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isaggregated BS\"/>
    </mc:Choice>
  </mc:AlternateContent>
  <xr:revisionPtr revIDLastSave="0" documentId="13_ncr:1_{D6A3A06F-2146-4E1C-8E88-9BB7B1DA9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<sst xmlns="http://schemas.openxmlformats.org/spreadsheetml/2006/main" count="1399" uniqueCount="1311">
  <si>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</si>
  <si>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</si>
  <si>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</si>
  <si>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</si>
  <si>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</si>
  <si>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</si>
  <si>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</si>
  <si>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</si>
  <si>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</si>
  <si>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</si>
  <si>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</si>
  <si>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</si>
  <si>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</si>
  <si>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</si>
  <si>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</si>
  <si>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</si>
  <si>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</si>
  <si>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</si>
  <si>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</si>
  <si>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</si>
  <si>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</si>
  <si>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</si>
  <si>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</si>
  <si>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</si>
  <si>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</si>
  <si>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</si>
  <si>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</si>
  <si>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</si>
  <si>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</si>
  <si>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</si>
  <si>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</si>
  <si>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</si>
  <si>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</si>
  <si>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</si>
  <si>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</si>
  <si>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</si>
  <si>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</si>
  <si>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</si>
  <si>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</si>
  <si>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</si>
  <si>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</si>
  <si>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</si>
  <si>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</si>
  <si>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</si>
  <si>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</si>
  <si>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</si>
  <si>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</si>
  <si>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</si>
  <si>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</si>
  <si>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</si>
  <si>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</si>
  <si>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</si>
  <si>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</si>
  <si>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</si>
  <si>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</si>
  <si>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</si>
  <si>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</si>
  <si>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</si>
  <si>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</si>
  <si>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</si>
  <si>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</si>
  <si>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</si>
  <si>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</si>
  <si>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</si>
  <si>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</si>
  <si>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</si>
  <si>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</si>
  <si>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</si>
  <si>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</si>
  <si>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</si>
  <si>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</si>
  <si>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</si>
  <si>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</si>
  <si>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</si>
  <si>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</si>
  <si>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</si>
  <si>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</si>
  <si>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</si>
  <si>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</si>
  <si>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</si>
  <si>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</si>
  <si>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</si>
  <si>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</si>
  <si>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</si>
  <si>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</si>
  <si>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</si>
  <si>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</si>
  <si>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</si>
  <si>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</si>
  <si>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</si>
  <si>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</si>
  <si>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</si>
  <si>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</si>
  <si>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</si>
  <si>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</si>
  <si>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</si>
  <si>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</si>
  <si>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</si>
  <si>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</si>
  <si>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</si>
  <si>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</si>
  <si>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</si>
  <si>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</si>
  <si>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</si>
  <si>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</si>
  <si>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</si>
  <si>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</si>
  <si>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</si>
  <si>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</si>
  <si>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</si>
  <si>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</si>
  <si>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</si>
  <si>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</si>
  <si>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</si>
  <si>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</si>
  <si>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</si>
  <si>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</si>
  <si>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</si>
  <si>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</si>
  <si>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</si>
  <si>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</si>
  <si>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</si>
  <si>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</si>
  <si>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</si>
  <si>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</si>
  <si>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</si>
  <si>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</si>
  <si>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</si>
  <si>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</si>
  <si>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</si>
  <si>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</si>
  <si>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</si>
  <si>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</si>
  <si>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</si>
  <si>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</si>
  <si>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</si>
  <si>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</si>
  <si>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</si>
  <si>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</si>
  <si>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</si>
  <si>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</si>
  <si>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</si>
  <si>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</si>
  <si>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</si>
  <si>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</si>
  <si>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</si>
  <si>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</si>
  <si>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</si>
  <si>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</si>
  <si>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</si>
  <si>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</si>
  <si>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</si>
  <si>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</si>
  <si>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</si>
  <si>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</si>
  <si>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</si>
  <si>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</si>
  <si>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</si>
  <si>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</si>
  <si>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</si>
  <si>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</si>
  <si>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</si>
  <si>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</si>
  <si>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</si>
  <si>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</si>
  <si>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</si>
  <si>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</si>
  <si>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</si>
  <si>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</si>
  <si>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</si>
  <si>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</si>
  <si>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</si>
  <si>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</si>
  <si>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</si>
  <si>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</si>
  <si>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</si>
  <si>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</si>
  <si>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</si>
  <si>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</si>
  <si>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</si>
  <si>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</si>
  <si>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</si>
  <si>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</si>
  <si>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</si>
  <si>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</si>
  <si>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</si>
  <si>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</si>
  <si>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</si>
  <si>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</si>
  <si>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</si>
  <si>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</si>
  <si>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</si>
  <si>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</si>
  <si>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</si>
  <si>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</si>
  <si>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</si>
  <si>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</si>
  <si>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</si>
  <si>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</si>
  <si>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</si>
  <si>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</si>
  <si>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</si>
  <si>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</si>
  <si>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</si>
  <si>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</si>
  <si>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</si>
  <si>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</si>
  <si>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</si>
  <si>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</si>
  <si>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</si>
  <si>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</si>
  <si>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</si>
  <si>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</si>
  <si>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</si>
  <si>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</si>
  <si>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</si>
  <si>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</si>
  <si>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</si>
  <si>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</si>
  <si>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</si>
  <si>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</si>
  <si>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</si>
  <si>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</si>
  <si>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</si>
  <si>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</si>
  <si>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</si>
  <si>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</si>
  <si>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</si>
  <si>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</si>
  <si>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</si>
  <si>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</si>
  <si>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</si>
  <si>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</si>
  <si>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</si>
  <si>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</si>
  <si>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</si>
  <si>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</si>
  <si>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</si>
  <si>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</si>
  <si>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</si>
  <si>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</si>
  <si>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</si>
  <si>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</si>
  <si>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</si>
  <si>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</si>
  <si>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</si>
  <si>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</si>
  <si>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</si>
  <si>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</si>
  <si>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</si>
  <si>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</si>
  <si>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</si>
  <si>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</si>
  <si>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</si>
  <si>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</si>
  <si>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</si>
  <si>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</si>
  <si>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</si>
  <si>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</si>
  <si>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</si>
  <si>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</si>
  <si>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</si>
  <si>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</si>
  <si>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</si>
  <si>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</si>
  <si>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</si>
  <si>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</si>
  <si>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</si>
  <si>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</si>
  <si>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</si>
  <si>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</si>
  <si>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</si>
  <si>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</si>
  <si>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</si>
  <si>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</si>
  <si>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</si>
  <si>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</si>
  <si>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</si>
  <si>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</si>
  <si>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</si>
  <si>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</si>
  <si>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</si>
  <si>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</si>
  <si>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</si>
  <si>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</si>
  <si>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</si>
  <si>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</si>
  <si>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</si>
  <si>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</si>
  <si>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</si>
  <si>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</si>
  <si>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</si>
  <si>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</si>
  <si>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</si>
  <si>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</si>
  <si>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</si>
  <si>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</si>
  <si>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</si>
  <si>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</si>
  <si>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</si>
  <si>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</si>
  <si>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</si>
  <si>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</si>
  <si>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</si>
  <si>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</si>
  <si>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</si>
  <si>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</si>
  <si>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</si>
  <si>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</si>
  <si>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</si>
  <si>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</si>
  <si>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</si>
  <si>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</si>
  <si>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</si>
  <si>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</si>
  <si>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</si>
  <si>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</si>
  <si>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</si>
  <si>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</si>
  <si>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</si>
  <si>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</si>
  <si>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</si>
  <si>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</si>
  <si>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</si>
  <si>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</si>
  <si>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</si>
  <si>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</si>
  <si>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</si>
  <si>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</si>
  <si>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</si>
  <si>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</si>
  <si>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</si>
  <si>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</si>
  <si>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</si>
  <si>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</si>
  <si>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</si>
  <si>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</si>
  <si>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</si>
  <si>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</si>
  <si>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</si>
  <si>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</si>
  <si>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</si>
  <si>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</si>
  <si>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</si>
  <si>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</si>
  <si>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</si>
  <si>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</si>
  <si>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</si>
  <si>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</si>
  <si>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</si>
  <si>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</si>
  <si>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</si>
  <si>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</si>
  <si>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</si>
  <si>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</si>
  <si>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</si>
  <si>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</si>
  <si>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</si>
  <si>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</si>
  <si>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</si>
  <si>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</si>
  <si>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</si>
  <si>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</si>
  <si>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</si>
  <si>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</si>
  <si>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</si>
  <si>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</si>
  <si>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</si>
  <si>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</si>
  <si>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</si>
  <si>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</si>
  <si>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</si>
  <si>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</si>
  <si>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</si>
  <si>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</si>
  <si>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</si>
  <si>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</si>
  <si>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</si>
  <si>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</si>
  <si>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</si>
  <si>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</si>
  <si>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</si>
  <si>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</si>
  <si>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</si>
  <si>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</si>
  <si>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</si>
  <si>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</si>
  <si>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</si>
  <si>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</si>
  <si>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</si>
  <si>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</si>
  <si>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</si>
  <si>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</si>
  <si>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</si>
  <si>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</si>
  <si>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</si>
  <si>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</si>
  <si>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</si>
  <si>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</si>
  <si>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</si>
  <si>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</si>
  <si>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</si>
  <si>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</si>
  <si>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</si>
  <si>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</si>
  <si>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</si>
  <si>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</si>
  <si>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</si>
  <si>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</si>
  <si>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</si>
  <si>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</si>
  <si>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</si>
  <si>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</si>
  <si>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</si>
  <si>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</si>
  <si>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</si>
  <si>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</si>
  <si>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</si>
  <si>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</si>
  <si>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</si>
  <si>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</si>
  <si>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</si>
  <si>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</si>
  <si>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</si>
  <si>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</si>
  <si>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</si>
  <si>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</si>
  <si>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</si>
  <si>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</si>
  <si>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</si>
  <si>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</si>
  <si>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</si>
  <si>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</si>
  <si>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</si>
  <si>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</si>
  <si>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</si>
  <si>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</si>
  <si>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</si>
  <si>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</si>
  <si>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</si>
  <si>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</si>
  <si>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</si>
  <si>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</si>
  <si>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</si>
  <si>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</si>
  <si>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</si>
  <si>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</si>
  <si>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</si>
  <si>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</si>
  <si>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</si>
  <si>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</si>
  <si>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</si>
  <si>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</si>
  <si>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</si>
  <si>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</si>
  <si>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</si>
  <si>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</si>
  <si>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</si>
  <si>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</si>
  <si>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</si>
  <si>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</si>
  <si>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</si>
  <si>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</si>
  <si>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</si>
  <si>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</si>
  <si>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</si>
  <si>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</si>
  <si>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</si>
  <si>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</si>
  <si>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</si>
  <si>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</si>
  <si>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</si>
  <si>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</si>
  <si>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</si>
  <si>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</si>
  <si>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</si>
  <si>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</si>
  <si>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</si>
  <si>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</si>
  <si>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</si>
  <si>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</si>
  <si>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</si>
  <si>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</si>
  <si>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</si>
  <si>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</si>
  <si>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</si>
  <si>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</si>
  <si>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</si>
  <si>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</si>
  <si>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</si>
  <si>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</si>
  <si>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</si>
  <si>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</si>
  <si>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</si>
  <si>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</si>
  <si>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</si>
  <si>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</si>
  <si>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</si>
  <si>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</si>
  <si>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</si>
  <si>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</si>
  <si>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</si>
  <si>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</si>
  <si>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</si>
  <si>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</si>
  <si>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</si>
  <si>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</si>
  <si>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</si>
  <si>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</si>
  <si>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</si>
  <si>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</si>
  <si>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</si>
  <si>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</si>
  <si>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</si>
  <si>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</si>
  <si>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</si>
  <si>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</si>
  <si>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</si>
  <si>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</si>
  <si>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</si>
  <si>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</si>
  <si>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</si>
  <si>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</si>
  <si>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</si>
  <si>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</si>
  <si>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</si>
  <si>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</si>
  <si>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</si>
  <si>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</si>
  <si>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</si>
  <si>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</si>
  <si>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</si>
  <si>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</si>
  <si>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</si>
  <si>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</si>
  <si>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</si>
  <si>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</si>
  <si>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</si>
  <si>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</si>
  <si>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</si>
  <si>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</si>
  <si>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</si>
  <si>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</si>
  <si>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</si>
  <si>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</si>
  <si>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</si>
  <si>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</si>
  <si>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</si>
  <si>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</si>
  <si>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</si>
  <si>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</si>
  <si>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</si>
  <si>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</si>
  <si>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</si>
  <si>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</si>
  <si>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</si>
  <si>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</si>
  <si>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</si>
  <si>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</si>
  <si>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</si>
  <si>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</si>
  <si>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</si>
  <si>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</si>
  <si>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</si>
  <si>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</si>
  <si>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</si>
  <si>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</si>
  <si>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</si>
  <si>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</si>
  <si>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</si>
  <si>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</si>
  <si>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</si>
  <si>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</si>
  <si>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</si>
  <si>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</si>
  <si>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</si>
  <si>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</si>
  <si>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</si>
  <si>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</si>
  <si>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</si>
  <si>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</si>
  <si>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</si>
  <si>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</si>
  <si>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</si>
  <si>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</si>
  <si>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</si>
  <si>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</si>
  <si>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</si>
  <si>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</si>
  <si>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</si>
  <si>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</si>
  <si>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</si>
  <si>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</si>
  <si>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</si>
  <si>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</si>
  <si>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</si>
  <si>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</si>
  <si>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</si>
  <si>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</si>
  <si>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</si>
  <si>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</si>
  <si>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</si>
  <si>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</si>
  <si>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</si>
  <si>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</si>
  <si>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</si>
  <si>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</si>
  <si>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</si>
  <si>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</si>
  <si>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</si>
  <si>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</si>
  <si>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</si>
  <si>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</si>
  <si>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</si>
  <si>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</si>
  <si>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</si>
  <si>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</si>
  <si>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</si>
  <si>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</si>
  <si>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</si>
  <si>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</si>
  <si>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</si>
  <si>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</si>
  <si>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</si>
  <si>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</si>
  <si>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</si>
  <si>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</si>
  <si>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</si>
  <si>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</si>
  <si>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</si>
  <si>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</si>
  <si>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</si>
  <si>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</si>
  <si>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</si>
  <si>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</si>
  <si>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</si>
  <si>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</si>
  <si>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</si>
  <si>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</si>
  <si>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</si>
  <si>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</si>
  <si>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</si>
  <si>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</si>
  <si>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</si>
  <si>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</si>
  <si>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</si>
  <si>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</si>
  <si>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</si>
  <si>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</si>
  <si>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</si>
  <si>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</si>
  <si>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</si>
  <si>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</si>
  <si>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</si>
  <si>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</si>
  <si>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</si>
  <si>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</si>
  <si>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</si>
  <si>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</si>
  <si>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</si>
  <si>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</si>
  <si>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</si>
  <si>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</si>
  <si>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</si>
  <si>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</si>
  <si>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</si>
  <si>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</si>
  <si>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</si>
  <si>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</si>
  <si>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</si>
  <si>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</si>
  <si>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</si>
  <si>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</si>
  <si>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</si>
  <si>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</si>
  <si>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</si>
  <si>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</si>
  <si>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</si>
  <si>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</si>
  <si>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</si>
  <si>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</si>
  <si>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</si>
  <si>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</si>
  <si>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</si>
  <si>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</si>
  <si>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</si>
  <si>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</si>
  <si>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</si>
  <si>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</si>
  <si>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</si>
  <si>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</si>
  <si>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</si>
  <si>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</si>
  <si>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</si>
  <si>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</si>
  <si>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</si>
  <si>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</si>
  <si>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</si>
  <si>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</si>
  <si>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</si>
  <si>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</si>
  <si>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</si>
  <si>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</si>
  <si>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</si>
  <si>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</si>
  <si>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</si>
  <si>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</si>
  <si>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</si>
  <si>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</si>
  <si>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</si>
  <si>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</si>
  <si>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</si>
  <si>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</si>
  <si>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</si>
  <si>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</si>
  <si>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</si>
  <si>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</si>
  <si>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</si>
  <si>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</si>
  <si>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</si>
  <si>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</si>
  <si>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</si>
  <si>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</si>
  <si>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</si>
  <si>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</si>
  <si>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</si>
  <si>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</si>
  <si>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</si>
  <si>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</si>
  <si>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</si>
  <si>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</si>
  <si>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</si>
  <si>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</si>
  <si>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</si>
  <si>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</si>
  <si>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</si>
  <si>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</si>
  <si>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</si>
  <si>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</si>
  <si>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</si>
  <si>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</si>
  <si>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</si>
  <si>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</si>
  <si>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</si>
  <si>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</si>
  <si>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</si>
  <si>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</si>
  <si>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</si>
  <si>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</si>
  <si>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</si>
  <si>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</si>
  <si>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</si>
  <si>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</si>
  <si>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</si>
  <si>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</si>
  <si>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</si>
  <si>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</si>
  <si>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</si>
  <si>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</si>
  <si>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</si>
  <si>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</si>
  <si>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</si>
  <si>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</si>
  <si>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</si>
  <si>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</si>
  <si>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</si>
  <si>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</si>
  <si>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</si>
  <si>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</si>
  <si>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</si>
  <si>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</si>
  <si>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</si>
  <si>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</si>
  <si>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</si>
  <si>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</si>
  <si>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</si>
  <si>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</si>
  <si>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</si>
  <si>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</si>
  <si>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</si>
  <si>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</si>
  <si>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</si>
  <si>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</si>
  <si>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</si>
  <si>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</si>
  <si>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</si>
  <si>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</si>
  <si>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</si>
  <si>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</si>
  <si>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</si>
  <si>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</si>
  <si>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</si>
  <si>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</si>
  <si>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</si>
  <si>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</si>
  <si>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</si>
  <si>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</si>
  <si>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</si>
  <si>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</si>
  <si>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</si>
  <si>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</si>
  <si>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</si>
  <si>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</si>
  <si>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</si>
  <si>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</si>
  <si>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</si>
  <si>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</si>
  <si>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</si>
  <si>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</si>
  <si>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</si>
  <si>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</si>
  <si>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</si>
  <si>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</si>
  <si>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</si>
  <si>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</si>
  <si>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</si>
  <si>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</si>
  <si>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</si>
  <si>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</si>
  <si>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</si>
  <si>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</si>
  <si>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</si>
  <si>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</si>
  <si>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</si>
  <si>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</si>
  <si>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</si>
  <si>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</si>
  <si>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</si>
  <si>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</si>
  <si>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</si>
  <si>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</si>
  <si>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</si>
  <si>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</si>
  <si>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</si>
  <si>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</si>
  <si>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</si>
  <si>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</si>
  <si>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</si>
  <si>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</si>
  <si>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</si>
  <si>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</si>
  <si>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</si>
  <si>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</si>
  <si>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</si>
  <si>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</si>
  <si>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</si>
  <si>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</si>
  <si>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</si>
  <si>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</si>
  <si>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</si>
  <si>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</si>
  <si>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</si>
  <si>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</si>
  <si>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</si>
  <si>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</si>
  <si>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</si>
  <si>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</si>
  <si>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</si>
  <si>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</si>
  <si>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</si>
  <si>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</si>
  <si>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</si>
  <si>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</si>
  <si>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</si>
  <si>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</si>
  <si>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</si>
  <si>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</si>
  <si>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</si>
  <si>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</si>
  <si>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</si>
  <si>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</si>
  <si>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</si>
  <si>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</si>
  <si>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</si>
  <si>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</si>
  <si>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</si>
  <si>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</si>
  <si>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</si>
  <si>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</si>
  <si>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</si>
  <si>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</si>
  <si>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</si>
  <si>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</si>
  <si>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</si>
  <si>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</si>
  <si>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</si>
  <si>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</si>
  <si>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</si>
  <si>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</si>
  <si>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</si>
  <si>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</si>
  <si>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</si>
  <si>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</si>
  <si>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</si>
  <si>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</si>
  <si>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</si>
  <si>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</si>
  <si>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</si>
  <si>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</si>
  <si>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</si>
  <si>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</si>
  <si>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</si>
  <si>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</si>
  <si>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</si>
  <si>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</si>
  <si>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</si>
  <si>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</si>
  <si>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</si>
  <si>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</si>
  <si>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</si>
  <si>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</si>
  <si>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</si>
  <si>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</si>
  <si>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</si>
  <si>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</si>
  <si>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</si>
  <si>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</si>
  <si>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</si>
  <si>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</si>
  <si>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</si>
  <si>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</si>
  <si>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</si>
  <si>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</si>
  <si>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</si>
  <si>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</si>
  <si>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</si>
  <si>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</si>
  <si>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</si>
  <si>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</si>
  <si>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</si>
  <si>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</si>
  <si>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</si>
  <si>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</si>
  <si>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</si>
  <si>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</si>
  <si>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</si>
  <si>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</si>
  <si>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</si>
  <si>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</si>
  <si>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</si>
  <si>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</si>
  <si>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</si>
  <si>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</si>
  <si>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</si>
  <si>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</si>
  <si>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</si>
  <si>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</si>
  <si>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</si>
  <si>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</si>
  <si>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</si>
  <si>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</si>
  <si>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</si>
  <si>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</si>
  <si>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</si>
  <si>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</si>
  <si>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</si>
  <si>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</si>
  <si>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</si>
  <si>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</si>
  <si>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</si>
  <si>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</si>
  <si>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</si>
  <si>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</si>
  <si>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</si>
  <si>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</si>
  <si>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</si>
  <si>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</si>
  <si>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</si>
  <si>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</si>
  <si>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</si>
  <si>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</si>
  <si>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</si>
  <si>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</si>
  <si>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</si>
  <si>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</si>
  <si>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</si>
  <si>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</si>
  <si>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</si>
  <si>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</si>
  <si>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</si>
  <si>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</si>
  <si>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</si>
  <si>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</si>
  <si>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</si>
  <si>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</si>
  <si>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</si>
  <si>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</si>
  <si>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</si>
  <si>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</si>
  <si>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</si>
  <si>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</si>
  <si>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</si>
  <si>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</si>
  <si>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</si>
  <si>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</si>
  <si>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</si>
  <si>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</si>
  <si>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</si>
  <si>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</si>
  <si>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</si>
  <si>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</si>
  <si>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</si>
  <si>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</si>
  <si>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</si>
  <si>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</si>
  <si>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</si>
  <si>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</si>
  <si>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</si>
  <si>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</si>
  <si>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</si>
  <si>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</si>
  <si>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</si>
  <si>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</si>
  <si>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</si>
  <si>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</si>
  <si>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</si>
  <si>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</si>
  <si>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</si>
  <si>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</si>
  <si>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</si>
  <si>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</si>
  <si>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</si>
  <si>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</si>
  <si>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</si>
  <si>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</si>
  <si>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</si>
  <si>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</si>
  <si>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</si>
  <si>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</si>
  <si>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</si>
  <si>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</si>
  <si>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</si>
  <si>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</si>
  <si>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</si>
  <si>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</si>
  <si>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</si>
  <si>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</si>
  <si>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</si>
  <si>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</si>
  <si>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</si>
  <si>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</si>
  <si>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</si>
  <si>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</si>
  <si>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</si>
  <si>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</si>
  <si>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</si>
  <si>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</si>
  <si>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</si>
  <si>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</si>
  <si>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</si>
  <si>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</si>
  <si>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</si>
  <si>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</si>
  <si>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</si>
  <si>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</si>
  <si>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</si>
  <si>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</si>
  <si>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</si>
  <si>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</si>
  <si>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</si>
  <si>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</si>
  <si>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</si>
  <si>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</si>
  <si>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</si>
  <si>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</si>
  <si>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</si>
  <si>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</si>
  <si>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</si>
  <si>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</si>
  <si>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</si>
  <si>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</si>
  <si>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</si>
  <si>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</si>
  <si>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</si>
  <si>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</si>
  <si>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</si>
  <si>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</si>
  <si>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</si>
  <si>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</si>
  <si>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</si>
  <si>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</si>
  <si>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</si>
  <si>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</si>
  <si>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</si>
  <si>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</si>
  <si>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</si>
  <si>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</si>
  <si>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</si>
  <si>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</si>
  <si>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</si>
  <si>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</si>
  <si>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</si>
  <si>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</si>
  <si>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</si>
  <si>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</si>
  <si>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</si>
  <si>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</si>
  <si>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</si>
  <si>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</si>
  <si>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</si>
  <si>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</si>
  <si>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</si>
  <si>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</si>
  <si>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</si>
  <si>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</si>
  <si>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</si>
  <si>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</si>
  <si>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</si>
  <si>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</si>
  <si>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</si>
  <si>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</si>
  <si>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</si>
  <si>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</si>
  <si>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</si>
  <si>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</si>
  <si>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</si>
  <si>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</si>
  <si>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</si>
  <si>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</si>
  <si>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</si>
  <si>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</si>
  <si>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</si>
  <si>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</si>
  <si>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</si>
  <si>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</si>
  <si>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</si>
  <si>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</si>
  <si>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</si>
  <si>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</si>
  <si>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</si>
  <si>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</si>
  <si>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</si>
  <si>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</si>
  <si>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</si>
  <si>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</si>
  <si>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</si>
  <si>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</si>
  <si>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</si>
  <si>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</si>
  <si>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</si>
  <si>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</si>
  <si>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</si>
  <si>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</si>
  <si>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</si>
  <si>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</si>
  <si>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</si>
  <si>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</si>
  <si>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</si>
  <si>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</si>
  <si>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</si>
  <si>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</si>
  <si>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</si>
  <si>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</si>
  <si>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</si>
  <si>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</si>
  <si>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</si>
  <si>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</si>
  <si>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</si>
  <si>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</si>
  <si>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</si>
  <si>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</si>
  <si>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</si>
  <si>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</si>
  <si>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</si>
  <si>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</si>
  <si>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</si>
  <si>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</si>
  <si>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</si>
  <si>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</si>
  <si>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</si>
  <si>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</si>
  <si>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</si>
  <si>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</si>
  <si>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</si>
  <si>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</si>
  <si>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</si>
  <si>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</si>
  <si>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</si>
  <si>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</si>
  <si>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</si>
  <si>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</si>
  <si>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</si>
  <si>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</si>
  <si>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</si>
  <si>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</si>
  <si>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</si>
  <si>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</si>
  <si>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</si>
  <si>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</si>
  <si>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</si>
  <si>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</si>
  <si>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</si>
  <si>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</si>
  <si>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</si>
  <si>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</si>
  <si>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</si>
  <si>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</si>
  <si>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</si>
  <si>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</si>
  <si>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</si>
  <si>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</si>
  <si>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</si>
  <si>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</si>
  <si>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</si>
  <si>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</si>
  <si>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</si>
  <si>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</si>
  <si>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</si>
  <si>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</si>
  <si>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</si>
  <si>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</si>
  <si>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</si>
  <si>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</si>
  <si>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</si>
  <si>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</si>
  <si>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</si>
  <si>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</si>
  <si>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</si>
  <si>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</si>
  <si>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</si>
  <si>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</si>
  <si>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</si>
  <si>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</si>
  <si>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</si>
  <si>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</si>
  <si>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</si>
  <si>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</si>
  <si>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</si>
  <si>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</si>
  <si>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</si>
  <si>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</si>
  <si>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</si>
  <si>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</si>
  <si>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</si>
  <si>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</si>
  <si>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</si>
  <si>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</si>
  <si>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</si>
  <si>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</si>
  <si>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</si>
  <si>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</si>
  <si>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</si>
  <si>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</si>
  <si>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</si>
  <si>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</si>
  <si>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</si>
  <si>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</si>
  <si>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</si>
  <si>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</si>
  <si>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</si>
  <si>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</si>
  <si>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</si>
  <si>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</si>
  <si>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</si>
  <si>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</si>
  <si>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</si>
  <si>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</si>
  <si>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</si>
  <si>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</si>
  <si>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</si>
  <si>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</si>
  <si>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</si>
  <si>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</si>
  <si>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</si>
  <si>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</si>
  <si>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</si>
  <si>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</si>
  <si>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</si>
  <si>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</si>
  <si>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</si>
  <si>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</si>
  <si>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</si>
  <si>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</si>
  <si>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</si>
  <si>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</si>
  <si>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</si>
  <si>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</si>
  <si>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</si>
  <si>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</si>
  <si>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</si>
  <si>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</si>
  <si>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</si>
  <si>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</si>
  <si>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</si>
  <si>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</si>
  <si>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</si>
  <si>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</si>
  <si>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</si>
  <si>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</si>
  <si>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</si>
  <si>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</si>
  <si>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</si>
  <si>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</si>
  <si>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</si>
  <si>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</si>
  <si>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</si>
  <si>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</si>
  <si>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</si>
  <si>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</si>
  <si>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</si>
  <si>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</si>
  <si>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</si>
  <si>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</si>
  <si>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</si>
  <si>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</si>
  <si>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</si>
  <si>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</si>
  <si>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</si>
  <si>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</si>
  <si>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Croatia</t>
  </si>
  <si>
    <t>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</si>
</sst>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A2" sqref="A2:B2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48"/>
    </row>
    <row r="3" spans="1:25" s="1" customFormat="1" ht="11.85" customHeight="1" x14ac:dyDescent="0.2">
      <c r="A3" s="49"/>
      <c r="B3" s="49"/>
    </row>
    <row r="4" spans="1:25" s="1" customFormat="1" ht="22.15" customHeight="1" x14ac:dyDescent="0.2">
      <c r="A4" s="26" t="s">
        <v>0</v>
      </c>
      <c r="B4" s="36" t="s">
        <v>1310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46" t="s">
        <v>23</v>
      </c>
      <c r="B8" s="47"/>
      <c r="C8" s="43">
        <v>13313</v>
      </c>
      <c r="D8" s="43">
        <v>196405</v>
      </c>
      <c r="E8" s="43">
        <v>15</v>
      </c>
      <c r="F8" s="43">
        <v>704</v>
      </c>
      <c r="G8" s="43">
        <v>8879</v>
      </c>
      <c r="H8" s="43">
        <v>16486</v>
      </c>
      <c r="I8" s="43">
        <v>142657</v>
      </c>
      <c r="J8" s="43">
        <v>1</v>
      </c>
      <c r="K8" s="43">
        <v>143537</v>
      </c>
      <c r="L8" s="43">
        <v>814</v>
      </c>
      <c r="M8" s="43">
        <v>389</v>
      </c>
      <c r="N8" s="43">
        <v>341</v>
      </c>
      <c r="O8" s="43">
        <v>131</v>
      </c>
      <c r="P8" s="43">
        <v>2</v>
      </c>
      <c r="Q8" s="43">
        <v>35855</v>
      </c>
      <c r="R8" s="43">
        <v>16392</v>
      </c>
      <c r="S8" s="43">
        <v>22398</v>
      </c>
      <c r="T8" s="43">
        <v>186</v>
      </c>
      <c r="U8" s="43">
        <v>1855</v>
      </c>
      <c r="V8" s="43">
        <v>2871</v>
      </c>
      <c r="W8" s="43">
        <v>29654</v>
      </c>
      <c r="X8" s="43">
        <v>0</v>
      </c>
      <c r="Y8" s="43">
        <v>632886</v>
      </c>
    </row>
    <row r="9" spans="1:25" s="1" customFormat="1" ht="21.6" customHeight="1" x14ac:dyDescent="0.25">
      <c r="A9" s="46" t="s">
        <v>24</v>
      </c>
      <c r="B9" s="47"/>
      <c r="C9" s="43">
        <v>26821</v>
      </c>
      <c r="D9" s="43">
        <v>91726</v>
      </c>
      <c r="E9" s="43">
        <v>2241</v>
      </c>
      <c r="F9" s="43">
        <v>11166</v>
      </c>
      <c r="G9" s="43">
        <v>5498</v>
      </c>
      <c r="H9" s="43">
        <v>73742</v>
      </c>
      <c r="I9" s="43">
        <v>70174</v>
      </c>
      <c r="J9" s="43">
        <v>3123</v>
      </c>
      <c r="K9" s="43">
        <v>76032</v>
      </c>
      <c r="L9" s="43">
        <v>1071</v>
      </c>
      <c r="M9" s="43">
        <v>3843</v>
      </c>
      <c r="N9" s="43">
        <v>5324</v>
      </c>
      <c r="O9" s="43">
        <v>2587</v>
      </c>
      <c r="P9" s="43">
        <v>1147</v>
      </c>
      <c r="Q9" s="43">
        <v>26266</v>
      </c>
      <c r="R9" s="43">
        <v>16287</v>
      </c>
      <c r="S9" s="43">
        <v>9481</v>
      </c>
      <c r="T9" s="43">
        <v>1983</v>
      </c>
      <c r="U9" s="43">
        <v>7528</v>
      </c>
      <c r="V9" s="43">
        <v>12345</v>
      </c>
      <c r="W9" s="43">
        <v>53274</v>
      </c>
      <c r="X9" s="43">
        <v>0</v>
      </c>
      <c r="Y9" s="43">
        <v>501658</v>
      </c>
    </row>
    <row r="10" spans="1:25" s="1" customFormat="1" ht="21.6" customHeight="1" x14ac:dyDescent="0.2">
      <c r="A10" s="52" t="s">
        <v>25</v>
      </c>
      <c r="B10" s="53"/>
      <c r="C10" s="39">
        <v>16003</v>
      </c>
      <c r="D10" s="39">
        <v>57412</v>
      </c>
      <c r="E10" s="39">
        <v>449</v>
      </c>
      <c r="F10" s="39">
        <v>6301</v>
      </c>
      <c r="G10" s="39">
        <v>1693</v>
      </c>
      <c r="H10" s="39">
        <v>19804</v>
      </c>
      <c r="I10" s="39">
        <v>44653</v>
      </c>
      <c r="J10" s="39">
        <v>1228</v>
      </c>
      <c r="K10" s="39">
        <v>32902</v>
      </c>
      <c r="L10" s="39">
        <v>630</v>
      </c>
      <c r="M10" s="39">
        <v>544</v>
      </c>
      <c r="N10" s="39">
        <v>868</v>
      </c>
      <c r="O10" s="39">
        <v>2377</v>
      </c>
      <c r="P10" s="39">
        <v>383</v>
      </c>
      <c r="Q10" s="39">
        <v>21306</v>
      </c>
      <c r="R10" s="39">
        <v>8361</v>
      </c>
      <c r="S10" s="39">
        <v>4027</v>
      </c>
      <c r="T10" s="39">
        <v>1181</v>
      </c>
      <c r="U10" s="39">
        <v>1979</v>
      </c>
      <c r="V10" s="39">
        <v>5250</v>
      </c>
      <c r="W10" s="39">
        <v>1751</v>
      </c>
      <c r="X10" s="39">
        <v>0</v>
      </c>
      <c r="Y10" s="39">
        <v>229104</v>
      </c>
    </row>
    <row r="11" spans="1:25" s="1" customFormat="1" ht="21.6" customHeight="1" x14ac:dyDescent="0.2">
      <c r="A11" s="52" t="s">
        <v>26</v>
      </c>
      <c r="B11" s="53"/>
      <c r="C11" s="39">
        <v>10818</v>
      </c>
      <c r="D11" s="39">
        <v>34314</v>
      </c>
      <c r="E11" s="39">
        <v>1792</v>
      </c>
      <c r="F11" s="39">
        <v>4865</v>
      </c>
      <c r="G11" s="39">
        <v>3805</v>
      </c>
      <c r="H11" s="39">
        <v>53938</v>
      </c>
      <c r="I11" s="39">
        <v>25521</v>
      </c>
      <c r="J11" s="39">
        <v>1894</v>
      </c>
      <c r="K11" s="39">
        <v>43130</v>
      </c>
      <c r="L11" s="39">
        <v>440</v>
      </c>
      <c r="M11" s="39">
        <v>3299</v>
      </c>
      <c r="N11" s="39">
        <v>4455</v>
      </c>
      <c r="O11" s="39">
        <v>210</v>
      </c>
      <c r="P11" s="39">
        <v>763</v>
      </c>
      <c r="Q11" s="39">
        <v>4960</v>
      </c>
      <c r="R11" s="39">
        <v>7926</v>
      </c>
      <c r="S11" s="39">
        <v>5455</v>
      </c>
      <c r="T11" s="39">
        <v>801</v>
      </c>
      <c r="U11" s="39">
        <v>5549</v>
      </c>
      <c r="V11" s="39">
        <v>7096</v>
      </c>
      <c r="W11" s="39">
        <v>51522</v>
      </c>
      <c r="X11" s="39">
        <v>0</v>
      </c>
      <c r="Y11" s="39">
        <v>272554</v>
      </c>
    </row>
    <row r="12" spans="1:25" s="1" customFormat="1" ht="21.6" customHeight="1" x14ac:dyDescent="0.25">
      <c r="A12" s="46" t="s">
        <v>27</v>
      </c>
      <c r="B12" s="47"/>
      <c r="C12" s="43">
        <v>265</v>
      </c>
      <c r="D12" s="43">
        <v>0</v>
      </c>
      <c r="E12" s="43">
        <v>184</v>
      </c>
      <c r="F12" s="43">
        <v>36</v>
      </c>
      <c r="G12" s="43">
        <v>424</v>
      </c>
      <c r="H12" s="43">
        <v>960</v>
      </c>
      <c r="I12" s="43">
        <v>4470</v>
      </c>
      <c r="J12" s="43">
        <v>610</v>
      </c>
      <c r="K12" s="43">
        <v>1977</v>
      </c>
      <c r="L12" s="43">
        <v>25</v>
      </c>
      <c r="M12" s="43">
        <v>585</v>
      </c>
      <c r="N12" s="43">
        <v>208</v>
      </c>
      <c r="O12" s="43">
        <v>182</v>
      </c>
      <c r="P12" s="43">
        <v>307</v>
      </c>
      <c r="Q12" s="43">
        <v>248</v>
      </c>
      <c r="R12" s="43">
        <v>686</v>
      </c>
      <c r="S12" s="43">
        <v>32</v>
      </c>
      <c r="T12" s="43">
        <v>41</v>
      </c>
      <c r="U12" s="43">
        <v>570</v>
      </c>
      <c r="V12" s="43">
        <v>129</v>
      </c>
      <c r="W12" s="43">
        <v>3300</v>
      </c>
      <c r="X12" s="43">
        <v>0</v>
      </c>
      <c r="Y12" s="43">
        <v>15237</v>
      </c>
    </row>
    <row r="13" spans="1:25" s="1" customFormat="1" ht="21.6" customHeight="1" x14ac:dyDescent="0.25">
      <c r="A13" s="46" t="s">
        <v>28</v>
      </c>
      <c r="B13" s="47"/>
      <c r="C13" s="43">
        <v>0</v>
      </c>
      <c r="D13" s="43">
        <v>305</v>
      </c>
      <c r="E13" s="43">
        <v>253</v>
      </c>
      <c r="F13" s="43">
        <v>2301</v>
      </c>
      <c r="G13" s="43">
        <v>0</v>
      </c>
      <c r="H13" s="43">
        <v>368</v>
      </c>
      <c r="I13" s="43">
        <v>902</v>
      </c>
      <c r="J13" s="43">
        <v>847</v>
      </c>
      <c r="K13" s="43">
        <v>1919</v>
      </c>
      <c r="L13" s="43">
        <v>50</v>
      </c>
      <c r="M13" s="43">
        <v>161</v>
      </c>
      <c r="N13" s="43">
        <v>103</v>
      </c>
      <c r="O13" s="43">
        <v>1088</v>
      </c>
      <c r="P13" s="43">
        <v>734</v>
      </c>
      <c r="Q13" s="43">
        <v>204</v>
      </c>
      <c r="R13" s="43">
        <v>447</v>
      </c>
      <c r="S13" s="43">
        <v>1544</v>
      </c>
      <c r="T13" s="43">
        <v>1174</v>
      </c>
      <c r="U13" s="43">
        <v>1163</v>
      </c>
      <c r="V13" s="43">
        <v>3</v>
      </c>
      <c r="W13" s="43">
        <v>0</v>
      </c>
      <c r="X13" s="43">
        <v>0</v>
      </c>
      <c r="Y13" s="43">
        <v>13567</v>
      </c>
    </row>
    <row r="14" spans="1:25" s="1" customFormat="1" ht="21.6" customHeight="1" x14ac:dyDescent="0.2">
      <c r="A14" s="52" t="s">
        <v>29</v>
      </c>
      <c r="B14" s="53"/>
      <c r="C14" s="39">
        <v>0</v>
      </c>
      <c r="D14" s="39">
        <v>305</v>
      </c>
      <c r="E14" s="39">
        <v>253</v>
      </c>
      <c r="F14" s="39">
        <v>2301</v>
      </c>
      <c r="G14" s="39">
        <v>0</v>
      </c>
      <c r="H14" s="39">
        <v>368</v>
      </c>
      <c r="I14" s="39">
        <v>902</v>
      </c>
      <c r="J14" s="39">
        <v>847</v>
      </c>
      <c r="K14" s="39">
        <v>1919</v>
      </c>
      <c r="L14" s="39">
        <v>50</v>
      </c>
      <c r="M14" s="39">
        <v>161</v>
      </c>
      <c r="N14" s="39">
        <v>103</v>
      </c>
      <c r="O14" s="39">
        <v>1088</v>
      </c>
      <c r="P14" s="39">
        <v>734</v>
      </c>
      <c r="Q14" s="39">
        <v>204</v>
      </c>
      <c r="R14" s="39">
        <v>447</v>
      </c>
      <c r="S14" s="39">
        <v>1544</v>
      </c>
      <c r="T14" s="39">
        <v>1174</v>
      </c>
      <c r="U14" s="39">
        <v>1163</v>
      </c>
      <c r="V14" s="39">
        <v>3</v>
      </c>
      <c r="W14" s="39">
        <v>0</v>
      </c>
      <c r="X14" s="39">
        <v>0</v>
      </c>
      <c r="Y14" s="39">
        <v>13567</v>
      </c>
    </row>
    <row r="15" spans="1:25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</row>
    <row r="16" spans="1:25" s="1" customFormat="1" ht="15.75" x14ac:dyDescent="0.25">
      <c r="A16" s="46" t="s">
        <v>31</v>
      </c>
      <c r="B16" s="47"/>
      <c r="C16" s="43">
        <v>46952</v>
      </c>
      <c r="D16" s="43">
        <v>199639</v>
      </c>
      <c r="E16" s="43">
        <v>100</v>
      </c>
      <c r="F16" s="43">
        <v>219</v>
      </c>
      <c r="G16" s="43">
        <v>28273</v>
      </c>
      <c r="H16" s="43">
        <v>96178</v>
      </c>
      <c r="I16" s="43">
        <v>263081</v>
      </c>
      <c r="J16" s="43">
        <v>0</v>
      </c>
      <c r="K16" s="43">
        <v>318904</v>
      </c>
      <c r="L16" s="43">
        <v>4965</v>
      </c>
      <c r="M16" s="43">
        <v>343</v>
      </c>
      <c r="N16" s="43">
        <v>1629</v>
      </c>
      <c r="O16" s="43">
        <v>6192</v>
      </c>
      <c r="P16" s="43">
        <v>135</v>
      </c>
      <c r="Q16" s="43">
        <v>56345</v>
      </c>
      <c r="R16" s="43">
        <v>46145</v>
      </c>
      <c r="S16" s="43">
        <v>12821</v>
      </c>
      <c r="T16" s="43">
        <v>571</v>
      </c>
      <c r="U16" s="43">
        <v>6297</v>
      </c>
      <c r="V16" s="43">
        <v>13596</v>
      </c>
      <c r="W16" s="43">
        <v>0</v>
      </c>
      <c r="X16" s="43">
        <v>0</v>
      </c>
      <c r="Y16" s="43">
        <v>1102385</v>
      </c>
    </row>
    <row r="17" spans="1:25" s="1" customFormat="1" ht="21.6" customHeight="1" x14ac:dyDescent="0.2">
      <c r="A17" s="52" t="s">
        <v>32</v>
      </c>
      <c r="B17" s="53"/>
      <c r="C17" s="39">
        <v>70</v>
      </c>
      <c r="D17" s="39">
        <v>773</v>
      </c>
      <c r="E17" s="39">
        <v>0</v>
      </c>
      <c r="F17" s="39">
        <v>0</v>
      </c>
      <c r="G17" s="39">
        <v>0</v>
      </c>
      <c r="H17" s="39">
        <v>0</v>
      </c>
      <c r="I17" s="39">
        <v>63</v>
      </c>
      <c r="J17" s="39">
        <v>0</v>
      </c>
      <c r="K17" s="39">
        <v>680</v>
      </c>
      <c r="L17" s="39">
        <v>0</v>
      </c>
      <c r="M17" s="39">
        <v>0</v>
      </c>
      <c r="N17" s="39">
        <v>0</v>
      </c>
      <c r="O17" s="39">
        <v>1</v>
      </c>
      <c r="P17" s="39">
        <v>0</v>
      </c>
      <c r="Q17" s="39">
        <v>0</v>
      </c>
      <c r="R17" s="39">
        <v>20</v>
      </c>
      <c r="S17" s="39">
        <v>0</v>
      </c>
      <c r="T17" s="39">
        <v>0</v>
      </c>
      <c r="U17" s="39">
        <v>103</v>
      </c>
      <c r="V17" s="39">
        <v>0</v>
      </c>
      <c r="W17" s="39">
        <v>0</v>
      </c>
      <c r="X17" s="39">
        <v>0</v>
      </c>
      <c r="Y17" s="39">
        <v>1710</v>
      </c>
    </row>
    <row r="18" spans="1:25" s="1" customFormat="1" ht="21.6" customHeight="1" x14ac:dyDescent="0.2">
      <c r="A18" s="52" t="s">
        <v>33</v>
      </c>
      <c r="B18" s="53"/>
      <c r="C18" s="39">
        <v>46882</v>
      </c>
      <c r="D18" s="39">
        <v>198786</v>
      </c>
      <c r="E18" s="39">
        <v>100</v>
      </c>
      <c r="F18" s="39">
        <v>219</v>
      </c>
      <c r="G18" s="39">
        <v>28273</v>
      </c>
      <c r="H18" s="39">
        <v>96178</v>
      </c>
      <c r="I18" s="39">
        <v>263009</v>
      </c>
      <c r="J18" s="39">
        <v>0</v>
      </c>
      <c r="K18" s="39">
        <v>318166</v>
      </c>
      <c r="L18" s="39">
        <v>4965</v>
      </c>
      <c r="M18" s="39">
        <v>343</v>
      </c>
      <c r="N18" s="39">
        <v>1629</v>
      </c>
      <c r="O18" s="39">
        <v>6168</v>
      </c>
      <c r="P18" s="39">
        <v>135</v>
      </c>
      <c r="Q18" s="39">
        <v>56345</v>
      </c>
      <c r="R18" s="39">
        <v>46125</v>
      </c>
      <c r="S18" s="39">
        <v>12821</v>
      </c>
      <c r="T18" s="39">
        <v>571</v>
      </c>
      <c r="U18" s="39">
        <v>6194</v>
      </c>
      <c r="V18" s="39">
        <v>13596</v>
      </c>
      <c r="W18" s="39">
        <v>0</v>
      </c>
      <c r="X18" s="39">
        <v>0</v>
      </c>
      <c r="Y18" s="39">
        <v>1100507</v>
      </c>
    </row>
    <row r="19" spans="1:25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s="1" customFormat="1" ht="21.6" customHeight="1" x14ac:dyDescent="0.2">
      <c r="A21" s="52" t="s">
        <v>36</v>
      </c>
      <c r="B21" s="53"/>
      <c r="C21" s="39">
        <v>0</v>
      </c>
      <c r="D21" s="39">
        <v>80</v>
      </c>
      <c r="E21" s="39">
        <v>0</v>
      </c>
      <c r="F21" s="39">
        <v>0</v>
      </c>
      <c r="G21" s="39">
        <v>0</v>
      </c>
      <c r="H21" s="39">
        <v>0</v>
      </c>
      <c r="I21" s="39">
        <v>8</v>
      </c>
      <c r="J21" s="39">
        <v>0</v>
      </c>
      <c r="K21" s="39">
        <v>57</v>
      </c>
      <c r="L21" s="39">
        <v>0</v>
      </c>
      <c r="M21" s="39">
        <v>0</v>
      </c>
      <c r="N21" s="39">
        <v>0</v>
      </c>
      <c r="O21" s="39">
        <v>22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168</v>
      </c>
    </row>
    <row r="22" spans="1:25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s="1" customFormat="1" ht="21.6" customHeight="1" x14ac:dyDescent="0.25">
      <c r="A23" s="46" t="s">
        <v>38</v>
      </c>
      <c r="B23" s="47"/>
      <c r="C23" s="43">
        <v>174</v>
      </c>
      <c r="D23" s="43">
        <v>7087</v>
      </c>
      <c r="E23" s="43">
        <v>0</v>
      </c>
      <c r="F23" s="43">
        <v>1446</v>
      </c>
      <c r="G23" s="43">
        <v>2</v>
      </c>
      <c r="H23" s="43">
        <v>22</v>
      </c>
      <c r="I23" s="43">
        <v>27237</v>
      </c>
      <c r="J23" s="43">
        <v>2310</v>
      </c>
      <c r="K23" s="43">
        <v>891</v>
      </c>
      <c r="L23" s="43">
        <v>0</v>
      </c>
      <c r="M23" s="43">
        <v>0</v>
      </c>
      <c r="N23" s="43">
        <v>1</v>
      </c>
      <c r="O23" s="43">
        <v>1366</v>
      </c>
      <c r="P23" s="43">
        <v>1</v>
      </c>
      <c r="Q23" s="43">
        <v>0</v>
      </c>
      <c r="R23" s="43">
        <v>0</v>
      </c>
      <c r="S23" s="43">
        <v>543</v>
      </c>
      <c r="T23" s="43">
        <v>0</v>
      </c>
      <c r="U23" s="43">
        <v>10</v>
      </c>
      <c r="V23" s="43">
        <v>4</v>
      </c>
      <c r="W23" s="43">
        <v>1</v>
      </c>
      <c r="X23" s="43">
        <v>0</v>
      </c>
      <c r="Y23" s="43">
        <v>41094</v>
      </c>
    </row>
    <row r="24" spans="1:25" s="1" customFormat="1" ht="21.6" customHeight="1" x14ac:dyDescent="0.25">
      <c r="A24" s="46" t="s">
        <v>39</v>
      </c>
      <c r="B24" s="47"/>
      <c r="C24" s="43">
        <v>233959</v>
      </c>
      <c r="D24" s="43">
        <v>1072361</v>
      </c>
      <c r="E24" s="43">
        <v>11082</v>
      </c>
      <c r="F24" s="43">
        <v>69062</v>
      </c>
      <c r="G24" s="43">
        <v>159759</v>
      </c>
      <c r="H24" s="43">
        <v>648464</v>
      </c>
      <c r="I24" s="43">
        <v>1043005</v>
      </c>
      <c r="J24" s="43">
        <v>13019</v>
      </c>
      <c r="K24" s="43">
        <v>757985</v>
      </c>
      <c r="L24" s="43">
        <v>8702</v>
      </c>
      <c r="M24" s="43">
        <v>14248</v>
      </c>
      <c r="N24" s="43">
        <v>13626</v>
      </c>
      <c r="O24" s="43">
        <v>12597</v>
      </c>
      <c r="P24" s="43">
        <v>2414</v>
      </c>
      <c r="Q24" s="43">
        <v>206609</v>
      </c>
      <c r="R24" s="43">
        <v>123200</v>
      </c>
      <c r="S24" s="43">
        <v>87620</v>
      </c>
      <c r="T24" s="43">
        <v>18107</v>
      </c>
      <c r="U24" s="43">
        <v>43345</v>
      </c>
      <c r="V24" s="43">
        <v>96562</v>
      </c>
      <c r="W24" s="43">
        <v>451821</v>
      </c>
      <c r="X24" s="43">
        <v>0</v>
      </c>
      <c r="Y24" s="43">
        <v>5087546</v>
      </c>
    </row>
    <row r="25" spans="1:25" s="1" customFormat="1" ht="21.6" customHeight="1" x14ac:dyDescent="0.2">
      <c r="A25" s="52" t="s">
        <v>40</v>
      </c>
      <c r="B25" s="53"/>
      <c r="C25" s="39">
        <v>231023</v>
      </c>
      <c r="D25" s="39">
        <v>1072361</v>
      </c>
      <c r="E25" s="39">
        <v>11082</v>
      </c>
      <c r="F25" s="39">
        <v>59828</v>
      </c>
      <c r="G25" s="39">
        <v>146176</v>
      </c>
      <c r="H25" s="39">
        <v>621879</v>
      </c>
      <c r="I25" s="39">
        <v>1010528</v>
      </c>
      <c r="J25" s="39">
        <v>0</v>
      </c>
      <c r="K25" s="39">
        <v>693752</v>
      </c>
      <c r="L25" s="39">
        <v>8346</v>
      </c>
      <c r="M25" s="39">
        <v>13304</v>
      </c>
      <c r="N25" s="39">
        <v>13201</v>
      </c>
      <c r="O25" s="39">
        <v>12548</v>
      </c>
      <c r="P25" s="39">
        <v>1589</v>
      </c>
      <c r="Q25" s="39">
        <v>203381</v>
      </c>
      <c r="R25" s="39">
        <v>116513</v>
      </c>
      <c r="S25" s="39">
        <v>85960</v>
      </c>
      <c r="T25" s="39">
        <v>16778</v>
      </c>
      <c r="U25" s="39">
        <v>43177</v>
      </c>
      <c r="V25" s="39">
        <v>96415</v>
      </c>
      <c r="W25" s="39">
        <v>451821</v>
      </c>
      <c r="X25" s="39">
        <v>0</v>
      </c>
      <c r="Y25" s="39">
        <v>4909661</v>
      </c>
    </row>
    <row r="26" spans="1:25" s="1" customFormat="1" ht="21.6" customHeight="1" x14ac:dyDescent="0.2">
      <c r="A26" s="52" t="s">
        <v>41</v>
      </c>
      <c r="B26" s="53"/>
      <c r="C26" s="39">
        <v>2937</v>
      </c>
      <c r="D26" s="39">
        <v>0</v>
      </c>
      <c r="E26" s="39">
        <v>0</v>
      </c>
      <c r="F26" s="39">
        <v>9235</v>
      </c>
      <c r="G26" s="39">
        <v>13583</v>
      </c>
      <c r="H26" s="39">
        <v>26585</v>
      </c>
      <c r="I26" s="39">
        <v>32478</v>
      </c>
      <c r="J26" s="39">
        <v>13019</v>
      </c>
      <c r="K26" s="39">
        <v>64233</v>
      </c>
      <c r="L26" s="39">
        <v>357</v>
      </c>
      <c r="M26" s="39">
        <v>943</v>
      </c>
      <c r="N26" s="39">
        <v>425</v>
      </c>
      <c r="O26" s="39">
        <v>49</v>
      </c>
      <c r="P26" s="39">
        <v>825</v>
      </c>
      <c r="Q26" s="39">
        <v>3227</v>
      </c>
      <c r="R26" s="39">
        <v>6687</v>
      </c>
      <c r="S26" s="39">
        <v>1660</v>
      </c>
      <c r="T26" s="39">
        <v>1328</v>
      </c>
      <c r="U26" s="39">
        <v>168</v>
      </c>
      <c r="V26" s="39">
        <v>147</v>
      </c>
      <c r="W26" s="39">
        <v>0</v>
      </c>
      <c r="X26" s="39">
        <v>0</v>
      </c>
      <c r="Y26" s="39">
        <v>177885</v>
      </c>
    </row>
    <row r="27" spans="1:25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3449</v>
      </c>
      <c r="H27" s="43">
        <v>0</v>
      </c>
      <c r="I27" s="43">
        <v>0</v>
      </c>
      <c r="J27" s="43">
        <v>0</v>
      </c>
      <c r="K27" s="43">
        <v>13219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376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21484</v>
      </c>
    </row>
    <row r="28" spans="1:25" s="1" customFormat="1" ht="21.6" customHeight="1" x14ac:dyDescent="0.25">
      <c r="A28" s="46" t="s">
        <v>66</v>
      </c>
      <c r="B28" s="47"/>
      <c r="C28" s="43">
        <v>9075</v>
      </c>
      <c r="D28" s="43">
        <v>19325</v>
      </c>
      <c r="E28" s="43">
        <v>170</v>
      </c>
      <c r="F28" s="43">
        <v>2041</v>
      </c>
      <c r="G28" s="43">
        <v>3224</v>
      </c>
      <c r="H28" s="43">
        <v>10752</v>
      </c>
      <c r="I28" s="43">
        <v>134569</v>
      </c>
      <c r="J28" s="43">
        <v>1131</v>
      </c>
      <c r="K28" s="43">
        <v>74081</v>
      </c>
      <c r="L28" s="43">
        <v>176</v>
      </c>
      <c r="M28" s="43">
        <v>318</v>
      </c>
      <c r="N28" s="43">
        <v>488</v>
      </c>
      <c r="O28" s="43">
        <v>1548</v>
      </c>
      <c r="P28" s="43">
        <v>451</v>
      </c>
      <c r="Q28" s="43">
        <v>1692</v>
      </c>
      <c r="R28" s="43">
        <v>8954</v>
      </c>
      <c r="S28" s="43">
        <v>6140</v>
      </c>
      <c r="T28" s="43">
        <v>459</v>
      </c>
      <c r="U28" s="43">
        <v>5560</v>
      </c>
      <c r="V28" s="43">
        <v>1167</v>
      </c>
      <c r="W28" s="43">
        <v>32435</v>
      </c>
      <c r="X28" s="43">
        <v>0</v>
      </c>
      <c r="Y28" s="43">
        <v>313755</v>
      </c>
    </row>
    <row r="29" spans="1:25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1" customFormat="1" ht="21.6" customHeight="1" x14ac:dyDescent="0.25">
      <c r="A30" s="56" t="s">
        <v>74</v>
      </c>
      <c r="B30" s="57"/>
      <c r="C30" s="43">
        <v>4862</v>
      </c>
      <c r="D30" s="43">
        <v>1183833</v>
      </c>
      <c r="E30" s="43">
        <v>1128</v>
      </c>
      <c r="F30" s="43">
        <v>90714</v>
      </c>
      <c r="G30" s="43">
        <v>22547</v>
      </c>
      <c r="H30" s="43">
        <v>180612</v>
      </c>
      <c r="I30" s="43">
        <v>101215</v>
      </c>
      <c r="J30" s="43">
        <v>15554</v>
      </c>
      <c r="K30" s="43">
        <v>55711</v>
      </c>
      <c r="L30" s="43">
        <v>16796</v>
      </c>
      <c r="M30" s="43">
        <v>5901</v>
      </c>
      <c r="N30" s="43">
        <v>7746</v>
      </c>
      <c r="O30" s="43">
        <v>295809</v>
      </c>
      <c r="P30" s="43">
        <v>5073</v>
      </c>
      <c r="Q30" s="43">
        <v>211080</v>
      </c>
      <c r="R30" s="43">
        <v>49208</v>
      </c>
      <c r="S30" s="43">
        <v>56713</v>
      </c>
      <c r="T30" s="43">
        <v>12133</v>
      </c>
      <c r="U30" s="43">
        <v>757</v>
      </c>
      <c r="V30" s="43">
        <v>71406</v>
      </c>
      <c r="W30" s="43">
        <v>124469</v>
      </c>
      <c r="X30" s="43">
        <v>-2513268</v>
      </c>
      <c r="Y30" s="43">
        <v>2513268</v>
      </c>
    </row>
    <row r="31" spans="1:25" s="1" customFormat="1" ht="21.6" customHeight="1" x14ac:dyDescent="0.2">
      <c r="A31" s="60" t="s">
        <v>64</v>
      </c>
      <c r="B31" s="61"/>
      <c r="C31" s="39">
        <v>381</v>
      </c>
      <c r="D31" s="39">
        <v>2578</v>
      </c>
      <c r="E31" s="39">
        <v>95</v>
      </c>
      <c r="F31" s="39">
        <v>237</v>
      </c>
      <c r="G31" s="39">
        <v>504</v>
      </c>
      <c r="H31" s="39">
        <v>1195</v>
      </c>
      <c r="I31" s="39">
        <v>1896</v>
      </c>
      <c r="J31" s="39">
        <v>421</v>
      </c>
      <c r="K31" s="39">
        <v>1510</v>
      </c>
      <c r="L31" s="39">
        <v>42</v>
      </c>
      <c r="M31" s="39">
        <v>119</v>
      </c>
      <c r="N31" s="39">
        <v>213</v>
      </c>
      <c r="O31" s="39">
        <v>57</v>
      </c>
      <c r="P31" s="39">
        <v>22</v>
      </c>
      <c r="Q31" s="39">
        <v>622</v>
      </c>
      <c r="R31" s="39">
        <v>312</v>
      </c>
      <c r="S31" s="39">
        <v>206</v>
      </c>
      <c r="T31" s="39">
        <v>84</v>
      </c>
      <c r="U31" s="39">
        <v>295</v>
      </c>
      <c r="V31" s="39">
        <v>188</v>
      </c>
      <c r="W31" s="39">
        <v>0</v>
      </c>
      <c r="X31" s="39">
        <v>-10976</v>
      </c>
      <c r="Y31" s="39">
        <v>10976</v>
      </c>
    </row>
    <row r="32" spans="1:25" s="1" customFormat="1" ht="21.6" customHeight="1" x14ac:dyDescent="0.2">
      <c r="A32" s="60" t="s">
        <v>65</v>
      </c>
      <c r="B32" s="61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327</v>
      </c>
      <c r="K32" s="39">
        <v>6854</v>
      </c>
      <c r="L32" s="39">
        <v>87</v>
      </c>
      <c r="M32" s="39">
        <v>157</v>
      </c>
      <c r="N32" s="39">
        <v>233</v>
      </c>
      <c r="O32" s="39">
        <v>133</v>
      </c>
      <c r="P32" s="39">
        <v>42</v>
      </c>
      <c r="Q32" s="39">
        <v>2364</v>
      </c>
      <c r="R32" s="39">
        <v>1181</v>
      </c>
      <c r="S32" s="39">
        <v>944</v>
      </c>
      <c r="T32" s="39">
        <v>194</v>
      </c>
      <c r="U32" s="39">
        <v>462</v>
      </c>
      <c r="V32" s="39">
        <v>741</v>
      </c>
      <c r="W32" s="39">
        <v>0</v>
      </c>
      <c r="X32" s="39">
        <v>-40671</v>
      </c>
      <c r="Y32" s="39">
        <v>40671</v>
      </c>
    </row>
    <row r="33" spans="1:25" s="1" customFormat="1" ht="21.6" customHeight="1" x14ac:dyDescent="0.2">
      <c r="A33" s="60" t="s">
        <v>1264</v>
      </c>
      <c r="B33" s="61"/>
      <c r="C33" s="39">
        <v>0</v>
      </c>
      <c r="D33" s="39">
        <v>1170620</v>
      </c>
      <c r="E33" s="39">
        <v>0</v>
      </c>
      <c r="F33" s="39">
        <v>89511</v>
      </c>
      <c r="G33" s="39">
        <v>0</v>
      </c>
      <c r="H33" s="39">
        <v>0</v>
      </c>
      <c r="I33" s="39">
        <v>0</v>
      </c>
      <c r="J33" s="39">
        <v>4893</v>
      </c>
      <c r="K33" s="39">
        <v>0</v>
      </c>
      <c r="L33" s="39">
        <v>14228</v>
      </c>
      <c r="M33" s="39">
        <v>0</v>
      </c>
      <c r="N33" s="39">
        <v>6366</v>
      </c>
      <c r="O33" s="39">
        <v>295619</v>
      </c>
      <c r="P33" s="39">
        <v>5009</v>
      </c>
      <c r="Q33" s="39">
        <v>142141</v>
      </c>
      <c r="R33" s="39">
        <v>0</v>
      </c>
      <c r="S33" s="39">
        <v>0</v>
      </c>
      <c r="T33" s="39">
        <v>11854</v>
      </c>
      <c r="U33" s="39">
        <v>0</v>
      </c>
      <c r="V33" s="39">
        <v>62897</v>
      </c>
      <c r="W33" s="39">
        <v>0</v>
      </c>
      <c r="X33" s="39">
        <v>-1803138</v>
      </c>
      <c r="Y33" s="39">
        <v>1803138</v>
      </c>
    </row>
    <row r="34" spans="1:25" s="1" customFormat="1" ht="21.6" customHeight="1" x14ac:dyDescent="0.2">
      <c r="A34" s="60" t="s">
        <v>63</v>
      </c>
      <c r="B34" s="61"/>
      <c r="C34" s="39">
        <v>3012</v>
      </c>
      <c r="D34" s="39">
        <v>0</v>
      </c>
      <c r="E34" s="39">
        <v>919</v>
      </c>
      <c r="F34" s="39">
        <v>282</v>
      </c>
      <c r="G34" s="39">
        <v>21046</v>
      </c>
      <c r="H34" s="39">
        <v>174606</v>
      </c>
      <c r="I34" s="39">
        <v>91079</v>
      </c>
      <c r="J34" s="39">
        <v>9913</v>
      </c>
      <c r="K34" s="39">
        <v>47347</v>
      </c>
      <c r="L34" s="39">
        <v>2439</v>
      </c>
      <c r="M34" s="39">
        <v>5625</v>
      </c>
      <c r="N34" s="39">
        <v>933</v>
      </c>
      <c r="O34" s="39">
        <v>0</v>
      </c>
      <c r="P34" s="39">
        <v>0</v>
      </c>
      <c r="Q34" s="39">
        <v>65952</v>
      </c>
      <c r="R34" s="39">
        <v>47715</v>
      </c>
      <c r="S34" s="39">
        <v>55563</v>
      </c>
      <c r="T34" s="39">
        <v>0</v>
      </c>
      <c r="U34" s="39">
        <v>0</v>
      </c>
      <c r="V34" s="39">
        <v>7581</v>
      </c>
      <c r="W34" s="39">
        <v>124469</v>
      </c>
      <c r="X34" s="39">
        <v>-658482</v>
      </c>
      <c r="Y34" s="39">
        <v>658482</v>
      </c>
    </row>
    <row r="35" spans="1:25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s="1" customFormat="1" ht="21.6" customHeight="1" x14ac:dyDescent="0.25">
      <c r="A36" s="56" t="s">
        <v>71</v>
      </c>
      <c r="B36" s="57"/>
      <c r="C36" s="43">
        <v>335421</v>
      </c>
      <c r="D36" s="43">
        <v>2775121</v>
      </c>
      <c r="E36" s="43">
        <v>15173</v>
      </c>
      <c r="F36" s="43">
        <v>177690</v>
      </c>
      <c r="G36" s="43">
        <v>232057</v>
      </c>
      <c r="H36" s="43">
        <v>1027582</v>
      </c>
      <c r="I36" s="43">
        <v>1787310</v>
      </c>
      <c r="J36" s="43">
        <v>36595</v>
      </c>
      <c r="K36" s="43">
        <v>1444255</v>
      </c>
      <c r="L36" s="43">
        <v>32598</v>
      </c>
      <c r="M36" s="43">
        <v>25788</v>
      </c>
      <c r="N36" s="43">
        <v>29467</v>
      </c>
      <c r="O36" s="43">
        <v>321500</v>
      </c>
      <c r="P36" s="43">
        <v>10264</v>
      </c>
      <c r="Q36" s="43">
        <v>538297</v>
      </c>
      <c r="R36" s="43">
        <v>261695</v>
      </c>
      <c r="S36" s="43">
        <v>197292</v>
      </c>
      <c r="T36" s="43">
        <v>34653</v>
      </c>
      <c r="U36" s="43">
        <v>67085</v>
      </c>
      <c r="V36" s="43">
        <v>198083</v>
      </c>
      <c r="W36" s="43">
        <v>694953</v>
      </c>
      <c r="X36" s="43">
        <v>-2513268</v>
      </c>
      <c r="Y36" s="43">
        <v>7729612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A2" sqref="A2:B2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63"/>
    </row>
    <row r="3" spans="1:25" s="1" customFormat="1" ht="11.85" customHeight="1" x14ac:dyDescent="0.2">
      <c r="A3" s="64"/>
      <c r="B3" s="64"/>
    </row>
    <row r="4" spans="1:25" s="1" customFormat="1" ht="22.15" customHeight="1" x14ac:dyDescent="0.2">
      <c r="A4" s="26" t="s">
        <v>0</v>
      </c>
      <c r="B4" s="37" t="str">
        <f>Assets!B4</f>
        <v>31.03.2023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62" t="s">
        <v>44</v>
      </c>
      <c r="B8" s="62"/>
      <c r="C8" s="38">
        <v>51732</v>
      </c>
      <c r="D8" s="38">
        <v>374302</v>
      </c>
      <c r="E8" s="38">
        <v>3999</v>
      </c>
      <c r="F8" s="38">
        <v>24046</v>
      </c>
      <c r="G8" s="38">
        <v>35124</v>
      </c>
      <c r="H8" s="38">
        <v>169317</v>
      </c>
      <c r="I8" s="38">
        <v>289997</v>
      </c>
      <c r="J8" s="38">
        <v>12246</v>
      </c>
      <c r="K8" s="38">
        <v>241213</v>
      </c>
      <c r="L8" s="38">
        <v>3057</v>
      </c>
      <c r="M8" s="38">
        <v>5531</v>
      </c>
      <c r="N8" s="38">
        <v>8215</v>
      </c>
      <c r="O8" s="38">
        <v>4675</v>
      </c>
      <c r="P8" s="38">
        <v>1494</v>
      </c>
      <c r="Q8" s="38">
        <v>83208</v>
      </c>
      <c r="R8" s="38">
        <v>41557</v>
      </c>
      <c r="S8" s="38">
        <v>33233</v>
      </c>
      <c r="T8" s="38">
        <v>6838</v>
      </c>
      <c r="U8" s="38">
        <v>16259</v>
      </c>
      <c r="V8" s="38">
        <v>26084</v>
      </c>
      <c r="W8" s="38">
        <v>124469</v>
      </c>
      <c r="X8" s="38">
        <v>0</v>
      </c>
      <c r="Y8" s="38">
        <v>1556596</v>
      </c>
    </row>
    <row r="9" spans="1:25" s="1" customFormat="1" ht="21.6" customHeight="1" x14ac:dyDescent="0.25">
      <c r="A9" s="62" t="s">
        <v>45</v>
      </c>
      <c r="B9" s="62"/>
      <c r="C9" s="38">
        <v>227035</v>
      </c>
      <c r="D9" s="38">
        <v>1256600</v>
      </c>
      <c r="E9" s="38">
        <v>7716</v>
      </c>
      <c r="F9" s="38">
        <v>85886</v>
      </c>
      <c r="G9" s="38">
        <v>34753</v>
      </c>
      <c r="H9" s="38">
        <v>245239</v>
      </c>
      <c r="I9" s="38">
        <v>1007132</v>
      </c>
      <c r="J9" s="38">
        <v>13670</v>
      </c>
      <c r="K9" s="38">
        <v>229840</v>
      </c>
      <c r="L9" s="38">
        <v>22983</v>
      </c>
      <c r="M9" s="38">
        <v>4828</v>
      </c>
      <c r="N9" s="38">
        <v>11827</v>
      </c>
      <c r="O9" s="38">
        <v>206434</v>
      </c>
      <c r="P9" s="38">
        <v>5894</v>
      </c>
      <c r="Q9" s="38">
        <v>358117</v>
      </c>
      <c r="R9" s="38">
        <v>110468</v>
      </c>
      <c r="S9" s="38">
        <v>36666</v>
      </c>
      <c r="T9" s="38">
        <v>9648</v>
      </c>
      <c r="U9" s="38">
        <v>13026</v>
      </c>
      <c r="V9" s="38">
        <v>146541</v>
      </c>
      <c r="W9" s="38">
        <v>0</v>
      </c>
      <c r="X9" s="38">
        <v>0</v>
      </c>
      <c r="Y9" s="38">
        <v>4034304</v>
      </c>
    </row>
    <row r="10" spans="1:25" s="1" customFormat="1" ht="21.6" customHeight="1" x14ac:dyDescent="0.2">
      <c r="A10" s="66" t="s">
        <v>46</v>
      </c>
      <c r="B10" s="66"/>
      <c r="C10" s="39">
        <v>7586</v>
      </c>
      <c r="D10" s="39">
        <v>53261</v>
      </c>
      <c r="E10" s="39">
        <v>478</v>
      </c>
      <c r="F10" s="39">
        <v>4599</v>
      </c>
      <c r="G10" s="39">
        <v>2489</v>
      </c>
      <c r="H10" s="39">
        <v>16370</v>
      </c>
      <c r="I10" s="39">
        <v>39573</v>
      </c>
      <c r="J10" s="39">
        <v>603</v>
      </c>
      <c r="K10" s="39">
        <v>21149</v>
      </c>
      <c r="L10" s="39">
        <v>484</v>
      </c>
      <c r="M10" s="39">
        <v>228</v>
      </c>
      <c r="N10" s="39">
        <v>643</v>
      </c>
      <c r="O10" s="39">
        <v>10118</v>
      </c>
      <c r="P10" s="39">
        <v>315</v>
      </c>
      <c r="Q10" s="39">
        <v>12764</v>
      </c>
      <c r="R10" s="39">
        <v>4665</v>
      </c>
      <c r="S10" s="39">
        <v>3036</v>
      </c>
      <c r="T10" s="39">
        <v>542</v>
      </c>
      <c r="U10" s="39">
        <v>585</v>
      </c>
      <c r="V10" s="39">
        <v>17863</v>
      </c>
      <c r="W10" s="39">
        <v>0</v>
      </c>
      <c r="X10" s="39">
        <v>0</v>
      </c>
      <c r="Y10" s="39">
        <v>197351</v>
      </c>
    </row>
    <row r="11" spans="1:25" s="1" customFormat="1" ht="21.6" customHeight="1" x14ac:dyDescent="0.2">
      <c r="A11" s="66" t="s">
        <v>47</v>
      </c>
      <c r="B11" s="66"/>
      <c r="C11" s="39">
        <v>219449</v>
      </c>
      <c r="D11" s="39">
        <v>1202991</v>
      </c>
      <c r="E11" s="39">
        <v>7238</v>
      </c>
      <c r="F11" s="39">
        <v>81287</v>
      </c>
      <c r="G11" s="39">
        <v>32264</v>
      </c>
      <c r="H11" s="39">
        <v>228869</v>
      </c>
      <c r="I11" s="39">
        <v>967559</v>
      </c>
      <c r="J11" s="39">
        <v>13067</v>
      </c>
      <c r="K11" s="39">
        <v>208691</v>
      </c>
      <c r="L11" s="39">
        <v>22499</v>
      </c>
      <c r="M11" s="39">
        <v>4600</v>
      </c>
      <c r="N11" s="39">
        <v>11184</v>
      </c>
      <c r="O11" s="39">
        <v>196316</v>
      </c>
      <c r="P11" s="39">
        <v>5579</v>
      </c>
      <c r="Q11" s="39">
        <v>345354</v>
      </c>
      <c r="R11" s="39">
        <v>105803</v>
      </c>
      <c r="S11" s="39">
        <v>33631</v>
      </c>
      <c r="T11" s="39">
        <v>9069</v>
      </c>
      <c r="U11" s="39">
        <v>12441</v>
      </c>
      <c r="V11" s="39">
        <v>128678</v>
      </c>
      <c r="W11" s="39">
        <v>0</v>
      </c>
      <c r="X11" s="39">
        <v>0</v>
      </c>
      <c r="Y11" s="39">
        <v>3836568</v>
      </c>
    </row>
    <row r="12" spans="1:25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</row>
    <row r="13" spans="1:25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</row>
    <row r="14" spans="1:25" s="1" customFormat="1" ht="21.6" customHeight="1" x14ac:dyDescent="0.2">
      <c r="A14" s="66" t="s">
        <v>50</v>
      </c>
      <c r="B14" s="66"/>
      <c r="C14" s="39">
        <v>0</v>
      </c>
      <c r="D14" s="39">
        <v>348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37</v>
      </c>
      <c r="U14" s="39">
        <v>0</v>
      </c>
      <c r="V14" s="39">
        <v>0</v>
      </c>
      <c r="W14" s="39">
        <v>0</v>
      </c>
      <c r="X14" s="39">
        <v>0</v>
      </c>
      <c r="Y14" s="39">
        <v>384</v>
      </c>
    </row>
    <row r="15" spans="1:25" s="1" customFormat="1" ht="21.6" customHeight="1" x14ac:dyDescent="0.25">
      <c r="A15" s="62" t="s">
        <v>51</v>
      </c>
      <c r="B15" s="62"/>
      <c r="C15" s="38">
        <v>1307</v>
      </c>
      <c r="D15" s="38">
        <v>18371</v>
      </c>
      <c r="E15" s="38">
        <v>85</v>
      </c>
      <c r="F15" s="38">
        <v>614</v>
      </c>
      <c r="G15" s="38">
        <v>0</v>
      </c>
      <c r="H15" s="38">
        <v>2303</v>
      </c>
      <c r="I15" s="38">
        <v>18531</v>
      </c>
      <c r="J15" s="38">
        <v>1962</v>
      </c>
      <c r="K15" s="38">
        <v>695</v>
      </c>
      <c r="L15" s="38">
        <v>50</v>
      </c>
      <c r="M15" s="38">
        <v>441</v>
      </c>
      <c r="N15" s="38">
        <v>9</v>
      </c>
      <c r="O15" s="38">
        <v>0</v>
      </c>
      <c r="P15" s="38">
        <v>8</v>
      </c>
      <c r="Q15" s="38">
        <v>1081</v>
      </c>
      <c r="R15" s="38">
        <v>693</v>
      </c>
      <c r="S15" s="38">
        <v>4037</v>
      </c>
      <c r="T15" s="38">
        <v>310</v>
      </c>
      <c r="U15" s="38">
        <v>1031</v>
      </c>
      <c r="V15" s="38">
        <v>6</v>
      </c>
      <c r="W15" s="38">
        <v>9554</v>
      </c>
      <c r="X15" s="38">
        <v>0</v>
      </c>
      <c r="Y15" s="38">
        <v>61088</v>
      </c>
    </row>
    <row r="16" spans="1:25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</row>
    <row r="17" spans="1:25" s="1" customFormat="1" ht="21.6" customHeight="1" x14ac:dyDescent="0.25">
      <c r="A17" s="62" t="s">
        <v>53</v>
      </c>
      <c r="B17" s="62"/>
      <c r="C17" s="38">
        <v>7557</v>
      </c>
      <c r="D17" s="38">
        <v>125610</v>
      </c>
      <c r="E17" s="38">
        <v>401</v>
      </c>
      <c r="F17" s="38">
        <v>25683</v>
      </c>
      <c r="G17" s="38">
        <v>24863</v>
      </c>
      <c r="H17" s="38">
        <v>81559</v>
      </c>
      <c r="I17" s="38">
        <v>69244</v>
      </c>
      <c r="J17" s="38">
        <v>4607</v>
      </c>
      <c r="K17" s="38">
        <v>39040</v>
      </c>
      <c r="L17" s="38">
        <v>3708</v>
      </c>
      <c r="M17" s="38">
        <v>3522</v>
      </c>
      <c r="N17" s="38">
        <v>5263</v>
      </c>
      <c r="O17" s="38">
        <v>2382</v>
      </c>
      <c r="P17" s="38">
        <v>872</v>
      </c>
      <c r="Q17" s="38">
        <v>14617</v>
      </c>
      <c r="R17" s="38">
        <v>10730</v>
      </c>
      <c r="S17" s="38">
        <v>19029</v>
      </c>
      <c r="T17" s="38">
        <v>6438</v>
      </c>
      <c r="U17" s="38">
        <v>2406</v>
      </c>
      <c r="V17" s="38">
        <v>3208</v>
      </c>
      <c r="W17" s="38">
        <v>46654</v>
      </c>
      <c r="X17" s="38">
        <v>0</v>
      </c>
      <c r="Y17" s="38">
        <v>497392</v>
      </c>
    </row>
    <row r="18" spans="1:25" s="1" customFormat="1" ht="21.6" customHeight="1" x14ac:dyDescent="0.2">
      <c r="A18" s="66" t="s">
        <v>54</v>
      </c>
      <c r="B18" s="66"/>
      <c r="C18" s="39">
        <v>6908</v>
      </c>
      <c r="D18" s="39">
        <v>100886</v>
      </c>
      <c r="E18" s="39">
        <v>381</v>
      </c>
      <c r="F18" s="39">
        <v>25678</v>
      </c>
      <c r="G18" s="39">
        <v>23325</v>
      </c>
      <c r="H18" s="39">
        <v>77712</v>
      </c>
      <c r="I18" s="39">
        <v>59219</v>
      </c>
      <c r="J18" s="39">
        <v>3794</v>
      </c>
      <c r="K18" s="39">
        <v>15000</v>
      </c>
      <c r="L18" s="39">
        <v>3433</v>
      </c>
      <c r="M18" s="39">
        <v>2365</v>
      </c>
      <c r="N18" s="39">
        <v>3150</v>
      </c>
      <c r="O18" s="39">
        <v>833</v>
      </c>
      <c r="P18" s="39">
        <v>642</v>
      </c>
      <c r="Q18" s="39">
        <v>10939</v>
      </c>
      <c r="R18" s="39">
        <v>9513</v>
      </c>
      <c r="S18" s="39">
        <v>16168</v>
      </c>
      <c r="T18" s="39">
        <v>5824</v>
      </c>
      <c r="U18" s="39">
        <v>2332</v>
      </c>
      <c r="V18" s="39">
        <v>3200</v>
      </c>
      <c r="W18" s="39">
        <v>29596</v>
      </c>
      <c r="X18" s="39">
        <v>0</v>
      </c>
      <c r="Y18" s="39">
        <v>400897</v>
      </c>
    </row>
    <row r="19" spans="1:25" s="1" customFormat="1" ht="21.6" customHeight="1" x14ac:dyDescent="0.2">
      <c r="A19" s="66" t="s">
        <v>55</v>
      </c>
      <c r="B19" s="66"/>
      <c r="C19" s="39">
        <v>648</v>
      </c>
      <c r="D19" s="39">
        <v>24724</v>
      </c>
      <c r="E19" s="39">
        <v>20</v>
      </c>
      <c r="F19" s="39">
        <v>5</v>
      </c>
      <c r="G19" s="39">
        <v>1538</v>
      </c>
      <c r="H19" s="39">
        <v>3848</v>
      </c>
      <c r="I19" s="39">
        <v>10025</v>
      </c>
      <c r="J19" s="39">
        <v>814</v>
      </c>
      <c r="K19" s="39">
        <v>24040</v>
      </c>
      <c r="L19" s="39">
        <v>274</v>
      </c>
      <c r="M19" s="39">
        <v>1157</v>
      </c>
      <c r="N19" s="39">
        <v>2113</v>
      </c>
      <c r="O19" s="39">
        <v>1549</v>
      </c>
      <c r="P19" s="39">
        <v>231</v>
      </c>
      <c r="Q19" s="39">
        <v>3679</v>
      </c>
      <c r="R19" s="39">
        <v>1217</v>
      </c>
      <c r="S19" s="39">
        <v>2861</v>
      </c>
      <c r="T19" s="39">
        <v>614</v>
      </c>
      <c r="U19" s="39">
        <v>74</v>
      </c>
      <c r="V19" s="39">
        <v>8</v>
      </c>
      <c r="W19" s="39">
        <v>17058</v>
      </c>
      <c r="X19" s="39">
        <v>0</v>
      </c>
      <c r="Y19" s="39">
        <v>96495</v>
      </c>
    </row>
    <row r="20" spans="1:25" s="1" customFormat="1" ht="21.6" customHeight="1" x14ac:dyDescent="0.25">
      <c r="A20" s="62" t="s">
        <v>56</v>
      </c>
      <c r="B20" s="62"/>
      <c r="C20" s="38">
        <v>5064</v>
      </c>
      <c r="D20" s="38">
        <v>196835</v>
      </c>
      <c r="E20" s="38">
        <v>0</v>
      </c>
      <c r="F20" s="38">
        <v>688</v>
      </c>
      <c r="G20" s="38">
        <v>3049</v>
      </c>
      <c r="H20" s="38">
        <v>5047</v>
      </c>
      <c r="I20" s="38">
        <v>44649</v>
      </c>
      <c r="J20" s="38">
        <v>41</v>
      </c>
      <c r="K20" s="38">
        <v>6801</v>
      </c>
      <c r="L20" s="38">
        <v>158</v>
      </c>
      <c r="M20" s="38">
        <v>102</v>
      </c>
      <c r="N20" s="38">
        <v>1462</v>
      </c>
      <c r="O20" s="38">
        <v>8227</v>
      </c>
      <c r="P20" s="38">
        <v>65</v>
      </c>
      <c r="Q20" s="38">
        <v>18748</v>
      </c>
      <c r="R20" s="38">
        <v>48</v>
      </c>
      <c r="S20" s="38">
        <v>6800</v>
      </c>
      <c r="T20" s="38">
        <v>214</v>
      </c>
      <c r="U20" s="38">
        <v>5917</v>
      </c>
      <c r="V20" s="38">
        <v>5978</v>
      </c>
      <c r="W20" s="38">
        <v>47472</v>
      </c>
      <c r="X20" s="38">
        <v>0</v>
      </c>
      <c r="Y20" s="38">
        <v>357366</v>
      </c>
    </row>
    <row r="21" spans="1:25" s="1" customFormat="1" ht="21.6" customHeight="1" x14ac:dyDescent="0.25">
      <c r="A21" s="62" t="s">
        <v>57</v>
      </c>
      <c r="B21" s="62"/>
      <c r="C21" s="38">
        <v>1678</v>
      </c>
      <c r="D21" s="38">
        <v>221</v>
      </c>
      <c r="E21" s="38">
        <v>227</v>
      </c>
      <c r="F21" s="38">
        <v>29</v>
      </c>
      <c r="G21" s="38">
        <v>1721</v>
      </c>
      <c r="H21" s="38">
        <v>2</v>
      </c>
      <c r="I21" s="38">
        <v>0</v>
      </c>
      <c r="J21" s="38">
        <v>259</v>
      </c>
      <c r="K21" s="38">
        <v>1077</v>
      </c>
      <c r="L21" s="38">
        <v>264</v>
      </c>
      <c r="M21" s="38">
        <v>1369</v>
      </c>
      <c r="N21" s="38">
        <v>295</v>
      </c>
      <c r="O21" s="38">
        <v>0</v>
      </c>
      <c r="P21" s="38">
        <v>267</v>
      </c>
      <c r="Q21" s="38">
        <v>0</v>
      </c>
      <c r="R21" s="38">
        <v>0</v>
      </c>
      <c r="S21" s="38">
        <v>105</v>
      </c>
      <c r="T21" s="38">
        <v>30</v>
      </c>
      <c r="U21" s="38">
        <v>3569</v>
      </c>
      <c r="V21" s="38">
        <v>0</v>
      </c>
      <c r="W21" s="38">
        <v>0</v>
      </c>
      <c r="X21" s="38">
        <v>0</v>
      </c>
      <c r="Y21" s="38">
        <v>11114</v>
      </c>
    </row>
    <row r="22" spans="1:25" s="1" customFormat="1" ht="21.6" customHeight="1" x14ac:dyDescent="0.25">
      <c r="A22" s="62" t="s">
        <v>58</v>
      </c>
      <c r="B22" s="62"/>
      <c r="C22" s="38">
        <v>2920</v>
      </c>
      <c r="D22" s="38">
        <v>0</v>
      </c>
      <c r="E22" s="38">
        <v>0</v>
      </c>
      <c r="F22" s="38">
        <v>12</v>
      </c>
      <c r="G22" s="38">
        <v>0</v>
      </c>
      <c r="H22" s="38">
        <v>0</v>
      </c>
      <c r="I22" s="38">
        <v>167</v>
      </c>
      <c r="J22" s="38">
        <v>0</v>
      </c>
      <c r="K22" s="38">
        <v>3</v>
      </c>
      <c r="L22" s="38">
        <v>0</v>
      </c>
      <c r="M22" s="38">
        <v>345</v>
      </c>
      <c r="N22" s="38">
        <v>55</v>
      </c>
      <c r="O22" s="38">
        <v>177</v>
      </c>
      <c r="P22" s="38">
        <v>0</v>
      </c>
      <c r="Q22" s="38">
        <v>0</v>
      </c>
      <c r="R22" s="38">
        <v>0</v>
      </c>
      <c r="S22" s="38">
        <v>1158</v>
      </c>
      <c r="T22" s="38">
        <v>0</v>
      </c>
      <c r="U22" s="38">
        <v>508</v>
      </c>
      <c r="V22" s="38">
        <v>0</v>
      </c>
      <c r="W22" s="38">
        <v>0</v>
      </c>
      <c r="X22" s="38">
        <v>0</v>
      </c>
      <c r="Y22" s="38">
        <v>5345</v>
      </c>
    </row>
    <row r="23" spans="1:25" s="1" customFormat="1" ht="21.6" customHeight="1" x14ac:dyDescent="0.2">
      <c r="A23" s="66" t="s">
        <v>59</v>
      </c>
      <c r="B23" s="66"/>
      <c r="C23" s="39">
        <v>2920</v>
      </c>
      <c r="D23" s="39">
        <v>0</v>
      </c>
      <c r="E23" s="39">
        <v>0</v>
      </c>
      <c r="F23" s="39">
        <v>12</v>
      </c>
      <c r="G23" s="39">
        <v>0</v>
      </c>
      <c r="H23" s="39">
        <v>0</v>
      </c>
      <c r="I23" s="39">
        <v>167</v>
      </c>
      <c r="J23" s="39">
        <v>0</v>
      </c>
      <c r="K23" s="39">
        <v>3</v>
      </c>
      <c r="L23" s="39">
        <v>0</v>
      </c>
      <c r="M23" s="39">
        <v>345</v>
      </c>
      <c r="N23" s="39">
        <v>55</v>
      </c>
      <c r="O23" s="39">
        <v>177</v>
      </c>
      <c r="P23" s="39">
        <v>0</v>
      </c>
      <c r="Q23" s="39">
        <v>0</v>
      </c>
      <c r="R23" s="39">
        <v>0</v>
      </c>
      <c r="S23" s="39">
        <v>1158</v>
      </c>
      <c r="T23" s="39">
        <v>0</v>
      </c>
      <c r="U23" s="39">
        <v>508</v>
      </c>
      <c r="V23" s="39">
        <v>0</v>
      </c>
      <c r="W23" s="39">
        <v>0</v>
      </c>
      <c r="X23" s="39">
        <v>0</v>
      </c>
      <c r="Y23" s="39">
        <v>5345</v>
      </c>
    </row>
    <row r="24" spans="1:25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</row>
    <row r="25" spans="1:25" s="1" customFormat="1" ht="21.6" customHeight="1" x14ac:dyDescent="0.25">
      <c r="A25" s="62" t="s">
        <v>61</v>
      </c>
      <c r="B25" s="62"/>
      <c r="C25" s="38">
        <v>12952</v>
      </c>
      <c r="D25" s="38">
        <v>46506</v>
      </c>
      <c r="E25" s="38">
        <v>366</v>
      </c>
      <c r="F25" s="38">
        <v>5051</v>
      </c>
      <c r="G25" s="38">
        <v>0</v>
      </c>
      <c r="H25" s="38">
        <v>14807</v>
      </c>
      <c r="I25" s="38">
        <v>36441</v>
      </c>
      <c r="J25" s="38">
        <v>1226</v>
      </c>
      <c r="K25" s="38">
        <v>26008</v>
      </c>
      <c r="L25" s="38">
        <v>525</v>
      </c>
      <c r="M25" s="38">
        <v>0</v>
      </c>
      <c r="N25" s="38">
        <v>693</v>
      </c>
      <c r="O25" s="38">
        <v>1873</v>
      </c>
      <c r="P25" s="38">
        <v>318</v>
      </c>
      <c r="Q25" s="38">
        <v>16345</v>
      </c>
      <c r="R25" s="38">
        <v>6811</v>
      </c>
      <c r="S25" s="38">
        <v>3441</v>
      </c>
      <c r="T25" s="38">
        <v>963</v>
      </c>
      <c r="U25" s="38">
        <v>1608</v>
      </c>
      <c r="V25" s="38">
        <v>4331</v>
      </c>
      <c r="W25" s="38">
        <v>0</v>
      </c>
      <c r="X25" s="38">
        <v>0</v>
      </c>
      <c r="Y25" s="38">
        <v>180263</v>
      </c>
    </row>
    <row r="26" spans="1:25" s="1" customFormat="1" ht="21.6" customHeight="1" x14ac:dyDescent="0.25">
      <c r="A26" s="62" t="s">
        <v>67</v>
      </c>
      <c r="B26" s="62"/>
      <c r="C26" s="38">
        <v>429</v>
      </c>
      <c r="D26" s="38">
        <v>33428</v>
      </c>
      <c r="E26" s="38">
        <v>156</v>
      </c>
      <c r="F26" s="38">
        <v>5474</v>
      </c>
      <c r="G26" s="38">
        <v>5889</v>
      </c>
      <c r="H26" s="38">
        <v>38361</v>
      </c>
      <c r="I26" s="38">
        <v>111783</v>
      </c>
      <c r="J26" s="38">
        <v>1044</v>
      </c>
      <c r="K26" s="38">
        <v>51712</v>
      </c>
      <c r="L26" s="38">
        <v>689</v>
      </c>
      <c r="M26" s="38">
        <v>198</v>
      </c>
      <c r="N26" s="38">
        <v>594</v>
      </c>
      <c r="O26" s="38">
        <v>2508</v>
      </c>
      <c r="P26" s="38">
        <v>142</v>
      </c>
      <c r="Q26" s="38">
        <v>2445</v>
      </c>
      <c r="R26" s="38">
        <v>5458</v>
      </c>
      <c r="S26" s="38">
        <v>4783</v>
      </c>
      <c r="T26" s="38">
        <v>732</v>
      </c>
      <c r="U26" s="38">
        <v>1728</v>
      </c>
      <c r="V26" s="38">
        <v>5278</v>
      </c>
      <c r="W26" s="38">
        <v>12421</v>
      </c>
      <c r="X26" s="38">
        <v>-1446</v>
      </c>
      <c r="Y26" s="38">
        <v>283808</v>
      </c>
    </row>
    <row r="27" spans="1:25" s="1" customFormat="1" ht="21.6" customHeight="1" x14ac:dyDescent="0.25">
      <c r="A27" s="62" t="s">
        <v>68</v>
      </c>
      <c r="B27" s="62"/>
      <c r="C27" s="38">
        <v>13434</v>
      </c>
      <c r="D27" s="38">
        <v>193196</v>
      </c>
      <c r="E27" s="38">
        <v>63</v>
      </c>
      <c r="F27" s="38">
        <v>1516</v>
      </c>
      <c r="G27" s="38">
        <v>7841</v>
      </c>
      <c r="H27" s="38">
        <v>22983</v>
      </c>
      <c r="I27" s="38">
        <v>130401</v>
      </c>
      <c r="J27" s="38">
        <v>1056</v>
      </c>
      <c r="K27" s="38">
        <v>136327</v>
      </c>
      <c r="L27" s="38">
        <v>846</v>
      </c>
      <c r="M27" s="38">
        <v>321</v>
      </c>
      <c r="N27" s="38">
        <v>529</v>
      </c>
      <c r="O27" s="38">
        <v>160</v>
      </c>
      <c r="P27" s="38">
        <v>8</v>
      </c>
      <c r="Q27" s="38">
        <v>35252</v>
      </c>
      <c r="R27" s="38">
        <v>16147</v>
      </c>
      <c r="S27" s="38">
        <v>19536</v>
      </c>
      <c r="T27" s="38">
        <v>238</v>
      </c>
      <c r="U27" s="38">
        <v>1564</v>
      </c>
      <c r="V27" s="38">
        <v>3715</v>
      </c>
      <c r="W27" s="38">
        <v>37676</v>
      </c>
      <c r="X27" s="38">
        <v>-653</v>
      </c>
      <c r="Y27" s="38">
        <v>622156</v>
      </c>
    </row>
    <row r="28" spans="1:25" s="1" customFormat="1" ht="21.6" customHeight="1" x14ac:dyDescent="0.25">
      <c r="A28" s="62" t="s">
        <v>69</v>
      </c>
      <c r="B28" s="62"/>
      <c r="C28" s="38">
        <v>6507</v>
      </c>
      <c r="D28" s="38">
        <v>5541</v>
      </c>
      <c r="E28" s="38">
        <v>486</v>
      </c>
      <c r="F28" s="38">
        <v>6218</v>
      </c>
      <c r="G28" s="38">
        <v>3459</v>
      </c>
      <c r="H28" s="38">
        <v>1882</v>
      </c>
      <c r="I28" s="38">
        <v>48144</v>
      </c>
      <c r="J28" s="38">
        <v>483</v>
      </c>
      <c r="K28" s="38">
        <v>26304</v>
      </c>
      <c r="L28" s="38">
        <v>319</v>
      </c>
      <c r="M28" s="38">
        <v>363</v>
      </c>
      <c r="N28" s="38">
        <v>523</v>
      </c>
      <c r="O28" s="38">
        <v>202</v>
      </c>
      <c r="P28" s="38">
        <v>382</v>
      </c>
      <c r="Q28" s="38">
        <v>8484</v>
      </c>
      <c r="R28" s="38">
        <v>4276</v>
      </c>
      <c r="S28" s="38">
        <v>1980</v>
      </c>
      <c r="T28" s="38">
        <v>1251</v>
      </c>
      <c r="U28" s="38">
        <v>358</v>
      </c>
      <c r="V28" s="38">
        <v>2941</v>
      </c>
      <c r="W28" s="38">
        <v>8948</v>
      </c>
      <c r="X28" s="38">
        <v>-8875</v>
      </c>
      <c r="Y28" s="38">
        <v>120179</v>
      </c>
    </row>
    <row r="29" spans="1:25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s="1" customFormat="1" ht="21.6" customHeight="1" x14ac:dyDescent="0.25">
      <c r="A30" s="62" t="s">
        <v>73</v>
      </c>
      <c r="B30" s="62"/>
      <c r="C30" s="38">
        <v>4807</v>
      </c>
      <c r="D30" s="38">
        <v>524511</v>
      </c>
      <c r="E30" s="38">
        <v>1676</v>
      </c>
      <c r="F30" s="38">
        <v>22472</v>
      </c>
      <c r="G30" s="38">
        <v>115358</v>
      </c>
      <c r="H30" s="38">
        <v>446083</v>
      </c>
      <c r="I30" s="38">
        <v>30820</v>
      </c>
      <c r="J30" s="38">
        <v>0</v>
      </c>
      <c r="K30" s="38">
        <v>685235</v>
      </c>
      <c r="L30" s="38">
        <v>0</v>
      </c>
      <c r="M30" s="38">
        <v>8766</v>
      </c>
      <c r="N30" s="38">
        <v>0</v>
      </c>
      <c r="O30" s="38">
        <v>94862</v>
      </c>
      <c r="P30" s="38">
        <v>815</v>
      </c>
      <c r="Q30" s="38">
        <v>0</v>
      </c>
      <c r="R30" s="38">
        <v>65506</v>
      </c>
      <c r="S30" s="38">
        <v>66524</v>
      </c>
      <c r="T30" s="38">
        <v>7991</v>
      </c>
      <c r="U30" s="38">
        <v>19110</v>
      </c>
      <c r="V30" s="38">
        <v>0</v>
      </c>
      <c r="W30" s="38">
        <v>407760</v>
      </c>
      <c r="X30" s="38">
        <v>-2502294</v>
      </c>
      <c r="Y30" s="38">
        <v>0</v>
      </c>
    </row>
    <row r="31" spans="1:25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40671</v>
      </c>
      <c r="X31" s="39">
        <v>-40671</v>
      </c>
      <c r="Y31" s="39">
        <v>0</v>
      </c>
    </row>
    <row r="32" spans="1:25" s="1" customFormat="1" ht="21.6" customHeight="1" x14ac:dyDescent="0.2">
      <c r="A32" s="66" t="s">
        <v>1263</v>
      </c>
      <c r="B32" s="66"/>
      <c r="C32" s="39">
        <v>4807</v>
      </c>
      <c r="D32" s="39">
        <v>0</v>
      </c>
      <c r="E32" s="39">
        <v>1676</v>
      </c>
      <c r="F32" s="39">
        <v>0</v>
      </c>
      <c r="G32" s="39">
        <v>115358</v>
      </c>
      <c r="H32" s="39">
        <v>446083</v>
      </c>
      <c r="I32" s="39">
        <v>30820</v>
      </c>
      <c r="J32" s="39">
        <v>0</v>
      </c>
      <c r="K32" s="39">
        <v>685235</v>
      </c>
      <c r="L32" s="39">
        <v>0</v>
      </c>
      <c r="M32" s="39">
        <v>8766</v>
      </c>
      <c r="N32" s="39">
        <v>0</v>
      </c>
      <c r="O32" s="39">
        <v>0</v>
      </c>
      <c r="P32" s="39">
        <v>0</v>
      </c>
      <c r="Q32" s="39">
        <v>0</v>
      </c>
      <c r="R32" s="39">
        <v>65506</v>
      </c>
      <c r="S32" s="39">
        <v>66524</v>
      </c>
      <c r="T32" s="39">
        <v>0</v>
      </c>
      <c r="U32" s="39">
        <v>11769</v>
      </c>
      <c r="V32" s="39">
        <v>0</v>
      </c>
      <c r="W32" s="39">
        <v>366598</v>
      </c>
      <c r="X32" s="39">
        <v>-1803141</v>
      </c>
      <c r="Y32" s="39">
        <v>0</v>
      </c>
    </row>
    <row r="33" spans="1:25" s="1" customFormat="1" ht="21.6" customHeight="1" x14ac:dyDescent="0.2">
      <c r="A33" s="66" t="s">
        <v>75</v>
      </c>
      <c r="B33" s="66"/>
      <c r="C33" s="39">
        <v>0</v>
      </c>
      <c r="D33" s="39">
        <v>524511</v>
      </c>
      <c r="E33" s="39">
        <v>0</v>
      </c>
      <c r="F33" s="39">
        <v>22472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94862</v>
      </c>
      <c r="P33" s="39">
        <v>815</v>
      </c>
      <c r="Q33" s="39">
        <v>0</v>
      </c>
      <c r="R33" s="39">
        <v>0</v>
      </c>
      <c r="S33" s="39">
        <v>0</v>
      </c>
      <c r="T33" s="39">
        <v>7991</v>
      </c>
      <c r="U33" s="39">
        <v>7342</v>
      </c>
      <c r="V33" s="39">
        <v>0</v>
      </c>
      <c r="W33" s="39">
        <v>490</v>
      </c>
      <c r="X33" s="39">
        <v>-658482</v>
      </c>
      <c r="Y33" s="39">
        <v>0</v>
      </c>
    </row>
    <row r="34" spans="1:25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2"/>
      <c r="X34" s="42"/>
      <c r="Y34" s="42"/>
    </row>
    <row r="35" spans="1:25" s="1" customFormat="1" ht="21.6" customHeight="1" x14ac:dyDescent="0.25">
      <c r="A35" s="62" t="s">
        <v>72</v>
      </c>
      <c r="B35" s="62"/>
      <c r="C35" s="38">
        <v>335421</v>
      </c>
      <c r="D35" s="38">
        <v>2775121</v>
      </c>
      <c r="E35" s="38">
        <v>15173</v>
      </c>
      <c r="F35" s="38">
        <v>177690</v>
      </c>
      <c r="G35" s="38">
        <v>232057</v>
      </c>
      <c r="H35" s="38">
        <v>1027582</v>
      </c>
      <c r="I35" s="38">
        <v>1787310</v>
      </c>
      <c r="J35" s="38">
        <v>36595</v>
      </c>
      <c r="K35" s="38">
        <v>1444255</v>
      </c>
      <c r="L35" s="38">
        <v>32598</v>
      </c>
      <c r="M35" s="38">
        <v>25788</v>
      </c>
      <c r="N35" s="38">
        <v>29467</v>
      </c>
      <c r="O35" s="38">
        <v>321500</v>
      </c>
      <c r="P35" s="38">
        <v>10264</v>
      </c>
      <c r="Q35" s="38">
        <v>538297</v>
      </c>
      <c r="R35" s="38">
        <v>261695</v>
      </c>
      <c r="S35" s="38">
        <v>197292</v>
      </c>
      <c r="T35" s="38">
        <v>34653</v>
      </c>
      <c r="U35" s="38">
        <v>67085</v>
      </c>
      <c r="V35" s="38">
        <v>198083</v>
      </c>
      <c r="W35" s="38">
        <v>694953</v>
      </c>
      <c r="X35" s="38">
        <v>-2513268</v>
      </c>
      <c r="Y35" s="38">
        <v>7729612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Cadavez Afonso Da Costa, Laura</cp:lastModifiedBy>
  <cp:lastPrinted>2016-08-01T10:28:32Z</cp:lastPrinted>
  <dcterms:created xsi:type="dcterms:W3CDTF">2016-04-22T16:32:18Z</dcterms:created>
  <dcterms:modified xsi:type="dcterms:W3CDTF">2023-04-04T10:53:30Z</dcterms:modified>
</cp:coreProperties>
</file>